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EAA1FFB0-B139-4488-BCCA-361463A7C345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Abstract of ADPs KP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4" i="1" s="1"/>
</calcChain>
</file>

<file path=xl/sharedStrings.xml><?xml version="1.0" encoding="utf-8"?>
<sst xmlns="http://schemas.openxmlformats.org/spreadsheetml/2006/main" count="16" uniqueCount="16">
  <si>
    <t>DEMAND NO.</t>
  </si>
  <si>
    <t>MAJOR HEADS</t>
  </si>
  <si>
    <t>DEVELOPMENT</t>
  </si>
  <si>
    <t>RURAL AND URBAN
DEVELOPMENT</t>
  </si>
  <si>
    <t xml:space="preserve">PUBLIC HEALTH 
ENGINEERING </t>
  </si>
  <si>
    <t xml:space="preserve">EDUCATION AND TRAINING </t>
  </si>
  <si>
    <t xml:space="preserve">HEALTH SERVICES   </t>
  </si>
  <si>
    <t xml:space="preserve">CONSTRUCTION OF
 IRRIGATION  </t>
  </si>
  <si>
    <t xml:space="preserve">CONSTRUCTION OF ROADS, HIGHWAYS AND BRIDGES </t>
  </si>
  <si>
    <t xml:space="preserve">SPECIAL PROGRAMME  </t>
  </si>
  <si>
    <t>DISTRICT PROGRAMME</t>
  </si>
  <si>
    <t>NEWLY MERGED AREAS</t>
  </si>
  <si>
    <t>TOTAL</t>
  </si>
  <si>
    <t>FOREIGN AIDED PROJECTS</t>
  </si>
  <si>
    <t>GRAND TOTAL</t>
  </si>
  <si>
    <t>BUDGET
ESTIMATES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</si>
</sst>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6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4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166" fontId="5" fillId="0" borderId="6" xfId="1" applyNumberFormat="1" applyFont="1" applyBorder="1" applyAlignment="1">
      <alignment vertical="center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4" xfId="4" quotePrefix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166" fontId="5" fillId="0" borderId="9" xfId="1" applyNumberFormat="1" applyFont="1" applyBorder="1" applyAlignment="1">
      <alignment vertical="center"/>
    </xf>
  </cellXfs>
  <cellStyles count="5">
    <cellStyle name="Comma" xfId="1" builtinId="3"/>
    <cellStyle name="Comma [0] 2" xfId="3" xr:uid="{E8A37B87-D77E-4D35-BEA3-A447982408AA}"/>
    <cellStyle name="Normal" xfId="0" builtinId="0"/>
    <cellStyle name="Normal 2" xfId="2" xr:uid="{02DA6A61-61A5-409A-ACFA-BC8C9B7A19F1}"/>
    <cellStyle name="Normal 2 2" xfId="4" xr:uid="{4AFD5923-1CDD-41EE-9BDB-740AE41E9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15"/>
  <sheetViews>
    <sheetView tabSelected="1" workbookViewId="0">
      <selection sqref="A1:C14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</cols>
  <sheetData>
    <row r="1" spans="1:3" ht="16.25" thickTop="1" x14ac:dyDescent="0.75">
      <c r="A1" s="1" t="s">
        <v>0</v>
      </c>
      <c r="B1" s="2" t="s">
        <v>1</v>
      </c>
      <c r="C1" s="3" t="s">
        <v>15</v>
      </c>
    </row>
    <row r="2" spans="1:3" ht="15.5" x14ac:dyDescent="0.75">
      <c r="A2" s="4">
        <v>50</v>
      </c>
      <c r="B2" s="5" t="s">
        <v>2</v>
      </c>
      <c r="C2" s="6">
        <v>32991</v>
      </c>
    </row>
    <row r="3" spans="1:3" ht="15.5" x14ac:dyDescent="0.75">
      <c r="A3" s="4">
        <v>51</v>
      </c>
      <c r="B3" s="5" t="s">
        <v>3</v>
      </c>
      <c r="C3" s="6">
        <v>40483</v>
      </c>
    </row>
    <row r="4" spans="1:3" ht="15.5" x14ac:dyDescent="0.75">
      <c r="A4" s="4">
        <v>52</v>
      </c>
      <c r="B4" s="5" t="s">
        <v>4</v>
      </c>
      <c r="C4" s="6">
        <v>5908</v>
      </c>
    </row>
    <row r="5" spans="1:3" ht="15.5" x14ac:dyDescent="0.75">
      <c r="A5" s="4">
        <v>53</v>
      </c>
      <c r="B5" s="5" t="s">
        <v>5</v>
      </c>
      <c r="C5" s="6">
        <v>16449</v>
      </c>
    </row>
    <row r="6" spans="1:3" ht="15.5" x14ac:dyDescent="0.75">
      <c r="A6" s="4">
        <v>54</v>
      </c>
      <c r="B6" s="5" t="s">
        <v>6</v>
      </c>
      <c r="C6" s="6">
        <v>17367</v>
      </c>
    </row>
    <row r="7" spans="1:3" ht="15.5" x14ac:dyDescent="0.75">
      <c r="A7" s="4">
        <v>55</v>
      </c>
      <c r="B7" s="5" t="s">
        <v>7</v>
      </c>
      <c r="C7" s="6">
        <v>12867</v>
      </c>
    </row>
    <row r="8" spans="1:3" ht="15.5" x14ac:dyDescent="0.75">
      <c r="A8" s="4">
        <v>56</v>
      </c>
      <c r="B8" s="5" t="s">
        <v>8</v>
      </c>
      <c r="C8" s="6">
        <v>23935</v>
      </c>
    </row>
    <row r="9" spans="1:3" ht="15.5" x14ac:dyDescent="0.75">
      <c r="A9" s="4">
        <v>57</v>
      </c>
      <c r="B9" s="5" t="s">
        <v>9</v>
      </c>
      <c r="C9" s="6">
        <v>19840.962</v>
      </c>
    </row>
    <row r="10" spans="1:3" ht="15.5" x14ac:dyDescent="0.75">
      <c r="A10" s="4">
        <v>58</v>
      </c>
      <c r="B10" s="5" t="s">
        <v>10</v>
      </c>
      <c r="C10" s="6">
        <v>15000</v>
      </c>
    </row>
    <row r="11" spans="1:3" ht="15.5" x14ac:dyDescent="0.75">
      <c r="A11" s="4">
        <v>60</v>
      </c>
      <c r="B11" s="5" t="s">
        <v>11</v>
      </c>
      <c r="C11" s="6">
        <v>100418.5</v>
      </c>
    </row>
    <row r="12" spans="1:3" ht="15.5" x14ac:dyDescent="0.75">
      <c r="A12" s="7" t="s">
        <v>12</v>
      </c>
      <c r="B12" s="8"/>
      <c r="C12" s="6">
        <f>SUM(C2:C11)</f>
        <v>285259.462</v>
      </c>
    </row>
    <row r="13" spans="1:3" ht="15.5" x14ac:dyDescent="0.75">
      <c r="A13" s="9">
        <v>59</v>
      </c>
      <c r="B13" s="5" t="s">
        <v>13</v>
      </c>
      <c r="C13" s="6">
        <v>85815.205000000002</v>
      </c>
    </row>
    <row r="14" spans="1:3" ht="16.25" thickBot="1" x14ac:dyDescent="0.9">
      <c r="A14" s="10" t="s">
        <v>14</v>
      </c>
      <c r="B14" s="11"/>
      <c r="C14" s="12">
        <f>C12+C13</f>
        <v>371074.66700000002</v>
      </c>
    </row>
    <row r="15" spans="1:3" ht="15.5" thickTop="1" x14ac:dyDescent="0.75"/>
  </sheetData>
  <mergeCells count="2">
    <mergeCell ref="A12:B12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Abstract of ADPs KP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2022-07-25T08:56:51Z</dcterms:modified>
</cp:coreProperties>
</file>