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Opendata 25 July 2022\Finance\"/>
    </mc:Choice>
  </mc:AlternateContent>
  <xr:revisionPtr revIDLastSave="0" documentId="8_{1B59296C-9D05-4219-A66B-7077417B9DB9}" xr6:coauthVersionLast="47" xr6:coauthVersionMax="47" xr10:uidLastSave="{00000000-0000-0000-0000-000000000000}"/>
  <bookViews>
    <workbookView xWindow="-90" yWindow="-90" windowWidth="19380" windowHeight="10260" xr2:uid="{FE2C117A-7D2D-4D73-A4AB-F72B171258AC}"/>
  </bookViews>
  <sheets>
    <sheet name="Abstract of ADPs KP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4" i="1" s="1"/>
</calcChain>
</file>

<file path=xl/sharedStrings.xml><?xml version="1.0" encoding="utf-8"?>
<sst xmlns="http://schemas.openxmlformats.org/spreadsheetml/2006/main" count="16" uniqueCount="16">
  <si>
    <t>DEMAND NO.</t>
  </si>
  <si>
    <t>MAJOR HEADS</t>
  </si>
  <si>
    <t>BUDGET
ESTIMATES
2020-21</t>
  </si>
  <si>
    <t>DEVELOPMENT</t>
  </si>
  <si>
    <t>RURAL AND URBAN
DEVELOPMENT</t>
  </si>
  <si>
    <t xml:space="preserve">PUBLIC HEALTH 
ENGINEERING </t>
  </si>
  <si>
    <t xml:space="preserve">EDUCATION AND TRAINING </t>
  </si>
  <si>
    <t xml:space="preserve">HEALTH SERVICES   </t>
  </si>
  <si>
    <t xml:space="preserve">CONSTRUCTION OF
 IRRIGATION  </t>
  </si>
  <si>
    <t xml:space="preserve">CONSTRUCTION OF ROADS, HIGHWAYS AND BRIDGES </t>
  </si>
  <si>
    <t xml:space="preserve">SPECIAL PROGRAMME  </t>
  </si>
  <si>
    <t>DISTRICT PROGRAMME</t>
  </si>
  <si>
    <t>NEWLY MERGED AREAS</t>
  </si>
  <si>
    <t>TOTAL</t>
  </si>
  <si>
    <t>FOREIGN AIDED PROJECTS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</si>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</sst>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_);_(@_)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65" fontId="2" fillId="0" borderId="3" xfId="2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165" fontId="2" fillId="0" borderId="6" xfId="2" applyNumberFormat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165" fontId="2" fillId="0" borderId="9" xfId="2" applyNumberFormat="1" applyFont="1" applyBorder="1" applyAlignment="1">
      <alignment vertical="center"/>
    </xf>
  </cellXfs>
  <cellStyles count="3">
    <cellStyle name="Comma [0] 2" xfId="2" xr:uid="{E8A37B87-D77E-4D35-BEA3-A447982408AA}"/>
    <cellStyle name="Normal" xfId="0" builtinId="0"/>
    <cellStyle name="Normal 2" xfId="1" xr:uid="{02DA6A61-61A5-409A-ACFA-BC8C9B7A19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73EC-D5E4-4949-8587-60439ED84D0F}">
  <dimension ref="A1:C15"/>
  <sheetViews>
    <sheetView tabSelected="1" workbookViewId="0">
      <selection sqref="A1:C14"/>
    </sheetView>
  </sheetViews>
  <sheetFormatPr defaultRowHeight="14.75" x14ac:dyDescent="0.75"/>
  <cols>
    <col min="1" max="1" width="13.86328125" bestFit="1" customWidth="1"/>
    <col min="2" max="2" width="50.36328125" bestFit="1" customWidth="1"/>
    <col min="3" max="3" width="29.40625" bestFit="1" customWidth="1"/>
  </cols>
  <sheetData>
    <row r="1" spans="1:3" ht="16.75" thickTop="1" x14ac:dyDescent="0.75">
      <c r="A1" s="1" t="s">
        <v>0</v>
      </c>
      <c r="B1" s="2" t="s">
        <v>1</v>
      </c>
      <c r="C1" s="3" t="s">
        <v>2</v>
      </c>
    </row>
    <row r="2" spans="1:3" ht="16" x14ac:dyDescent="0.75">
      <c r="A2" s="4">
        <v>50</v>
      </c>
      <c r="B2" s="5" t="s">
        <v>3</v>
      </c>
      <c r="C2" s="6">
        <v>21384</v>
      </c>
    </row>
    <row r="3" spans="1:3" ht="16" x14ac:dyDescent="0.75">
      <c r="A3" s="4">
        <v>51</v>
      </c>
      <c r="B3" s="5" t="s">
        <v>4</v>
      </c>
      <c r="C3" s="6">
        <v>25230</v>
      </c>
    </row>
    <row r="4" spans="1:3" ht="16" x14ac:dyDescent="0.75">
      <c r="A4" s="4">
        <v>52</v>
      </c>
      <c r="B4" s="5" t="s">
        <v>5</v>
      </c>
      <c r="C4" s="6">
        <v>3548</v>
      </c>
    </row>
    <row r="5" spans="1:3" ht="16" x14ac:dyDescent="0.75">
      <c r="A5" s="4">
        <v>53</v>
      </c>
      <c r="B5" s="5" t="s">
        <v>6</v>
      </c>
      <c r="C5" s="6">
        <v>17289</v>
      </c>
    </row>
    <row r="6" spans="1:3" ht="16" x14ac:dyDescent="0.75">
      <c r="A6" s="4">
        <v>54</v>
      </c>
      <c r="B6" s="5" t="s">
        <v>7</v>
      </c>
      <c r="C6" s="6">
        <v>11717</v>
      </c>
    </row>
    <row r="7" spans="1:3" ht="16" x14ac:dyDescent="0.75">
      <c r="A7" s="4">
        <v>55</v>
      </c>
      <c r="B7" s="5" t="s">
        <v>8</v>
      </c>
      <c r="C7" s="6">
        <v>9581</v>
      </c>
    </row>
    <row r="8" spans="1:3" ht="16" x14ac:dyDescent="0.75">
      <c r="A8" s="4">
        <v>56</v>
      </c>
      <c r="B8" s="5" t="s">
        <v>9</v>
      </c>
      <c r="C8" s="6">
        <v>15251</v>
      </c>
    </row>
    <row r="9" spans="1:3" ht="16" x14ac:dyDescent="0.75">
      <c r="A9" s="4">
        <v>57</v>
      </c>
      <c r="B9" s="5" t="s">
        <v>10</v>
      </c>
      <c r="C9" s="6">
        <v>0</v>
      </c>
    </row>
    <row r="10" spans="1:3" ht="16" x14ac:dyDescent="0.75">
      <c r="A10" s="4">
        <v>58</v>
      </c>
      <c r="B10" s="5" t="s">
        <v>11</v>
      </c>
      <c r="C10" s="6">
        <v>44571</v>
      </c>
    </row>
    <row r="11" spans="1:3" ht="16" x14ac:dyDescent="0.75">
      <c r="A11" s="4">
        <v>60</v>
      </c>
      <c r="B11" s="5" t="s">
        <v>12</v>
      </c>
      <c r="C11" s="6">
        <v>95932</v>
      </c>
    </row>
    <row r="12" spans="1:3" ht="16" x14ac:dyDescent="0.75">
      <c r="A12" s="7" t="s">
        <v>13</v>
      </c>
      <c r="B12" s="5"/>
      <c r="C12" s="6">
        <f>SUM(C2:C11)</f>
        <v>244503</v>
      </c>
    </row>
    <row r="13" spans="1:3" ht="16" x14ac:dyDescent="0.75">
      <c r="A13" s="8">
        <v>59</v>
      </c>
      <c r="B13" s="5" t="s">
        <v>14</v>
      </c>
      <c r="C13" s="6">
        <v>73354</v>
      </c>
    </row>
    <row r="14" spans="1:3" ht="16.75" thickBot="1" x14ac:dyDescent="0.9">
      <c r="A14" s="9" t="s">
        <v>15</v>
      </c>
      <c r="B14" s="10"/>
      <c r="C14" s="11">
        <f>C12+C13</f>
        <v>317857</v>
      </c>
    </row>
    <row r="15" spans="1:3" ht="15.5" thickTop="1" x14ac:dyDescent="0.7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Abstract of ADPs KP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2022-07-25T08:54:07Z</dcterms:created>
  <dcterms:modified xsi:type="dcterms:W3CDTF">2022-07-25T08:54:48Z</dcterms:modified>
</cp:coreProperties>
</file>