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MRU\OneDrive\Desktop\Open Data\"/>
    </mc:Choice>
  </mc:AlternateContent>
  <xr:revisionPtr revIDLastSave="0" documentId="13_ncr:1_{29F631CA-065E-44B4-81D8-61BAF06891C8}" xr6:coauthVersionLast="47" xr6:coauthVersionMax="47" xr10:uidLastSave="{00000000-0000-0000-0000-000000000000}"/>
  <bookViews>
    <workbookView xWindow="-90" yWindow="-90" windowWidth="19380" windowHeight="10260" tabRatio="916" xr2:uid="{00000000-000D-0000-FFFF-FFFF00000000}"/>
  </bookViews>
  <sheets>
    <sheet name="Yearly Mega Dataset" sheetId="106" r:id="rId1"/>
    <sheet name="Monthly Mega Dataset" sheetId="107" r:id="rId2"/>
    <sheet name="Village Councils " sheetId="16" r:id="rId3"/>
    <sheet name="Stamp Vendors" sheetId="93" r:id="rId4"/>
    <sheet name="Contact List of all Govt" sheetId="88" r:id="rId5"/>
    <sheet name="Total Patwar Khana Cirlces " sheetId="17" r:id="rId6"/>
    <sheet name="Girdawar Circle" sheetId="18" r:id="rId7"/>
    <sheet name="Tehsildar" sheetId="19" r:id="rId8"/>
    <sheet name="Naib Tehsildar" sheetId="20" r:id="rId9"/>
    <sheet name="Total Mozas" sheetId="21" r:id="rId10"/>
    <sheet name="No of TMAs in District" sheetId="22" r:id="rId11"/>
    <sheet name="Union Councils " sheetId="15" r:id="rId12"/>
    <sheet name="No of Prisoners in District " sheetId="68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" i="21" l="1"/>
</calcChain>
</file>

<file path=xl/sharedStrings.xml><?xml version="1.0" encoding="utf-8"?>
<sst xmlns="http://schemas.openxmlformats.org/spreadsheetml/2006/main" count="1321" uniqueCount="998">
  <si>
    <t xml:space="preserve">Provision of Data for Khyber Pakhtunkhwa Open Government Data Portal </t>
  </si>
  <si>
    <t>Date Range  20-21</t>
  </si>
  <si>
    <t>Department : District Administration Orakzai</t>
  </si>
  <si>
    <t>S.No</t>
  </si>
  <si>
    <t>KPIs</t>
  </si>
  <si>
    <t xml:space="preserve">Freq </t>
  </si>
  <si>
    <t>Unirrigated Area in Acres</t>
  </si>
  <si>
    <t>Format (N)</t>
  </si>
  <si>
    <t>Format (T)</t>
  </si>
  <si>
    <t>Year 2020</t>
  </si>
  <si>
    <t>Year 2021</t>
  </si>
  <si>
    <t xml:space="preserve">Union Councils </t>
  </si>
  <si>
    <t xml:space="preserve">Village Councils </t>
  </si>
  <si>
    <t>Girdawar Circle</t>
  </si>
  <si>
    <t>Tehsildar</t>
  </si>
  <si>
    <t>Naib Tehsildar</t>
  </si>
  <si>
    <t>Total Mozas</t>
  </si>
  <si>
    <t>No of TMAs in District</t>
  </si>
  <si>
    <t>Colleges</t>
  </si>
  <si>
    <t>High Secondary Schools</t>
  </si>
  <si>
    <t>High Schools</t>
  </si>
  <si>
    <t xml:space="preserve"> </t>
  </si>
  <si>
    <t>Universities</t>
  </si>
  <si>
    <t>Polio Cases</t>
  </si>
  <si>
    <t>Senior Civil Judges</t>
  </si>
  <si>
    <t>RHCs</t>
  </si>
  <si>
    <t>BHUs</t>
  </si>
  <si>
    <t>MCH</t>
  </si>
  <si>
    <t>SHC</t>
  </si>
  <si>
    <t>CDs</t>
  </si>
  <si>
    <t>CHCs</t>
  </si>
  <si>
    <t>C&amp;W Roads</t>
  </si>
  <si>
    <t>PKHA Roads</t>
  </si>
  <si>
    <t>Crime Rate</t>
  </si>
  <si>
    <t xml:space="preserve">No of Prisoners in District </t>
  </si>
  <si>
    <t>No of Wildlife Reserves (Game Reserves)</t>
  </si>
  <si>
    <t xml:space="preserve">Computerization Land Revenue Record in Distict </t>
  </si>
  <si>
    <t>Contact List of all Govt Offices in the District</t>
  </si>
  <si>
    <t xml:space="preserve">Format </t>
  </si>
  <si>
    <t>Total</t>
  </si>
  <si>
    <t xml:space="preserve">As above </t>
  </si>
  <si>
    <t>Nil</t>
  </si>
  <si>
    <t xml:space="preserve">Monthly </t>
  </si>
  <si>
    <t xml:space="preserve">List of Stamp Vendors in the dsitrict </t>
  </si>
  <si>
    <t>Format T</t>
  </si>
  <si>
    <t>Department : District Administration Mansehra</t>
  </si>
  <si>
    <r>
      <t xml:space="preserve">Department : </t>
    </r>
    <r>
      <rPr>
        <b/>
        <sz val="11"/>
        <color theme="1"/>
        <rFont val="Calibri"/>
        <family val="2"/>
        <scheme val="minor"/>
      </rPr>
      <t>District Administration Mansehra</t>
    </r>
  </si>
  <si>
    <r>
      <t xml:space="preserve">Department : </t>
    </r>
    <r>
      <rPr>
        <b/>
        <sz val="12"/>
        <color theme="1"/>
        <rFont val="Calibri"/>
        <family val="2"/>
        <scheme val="minor"/>
      </rPr>
      <t>District Administration Mansehra</t>
    </r>
  </si>
  <si>
    <t>Demarcation of Land</t>
  </si>
  <si>
    <t>Mansehra</t>
  </si>
  <si>
    <t>year 2021</t>
  </si>
  <si>
    <t>year 2020</t>
  </si>
  <si>
    <t xml:space="preserve">Additional District &amp; Session Judges Courts </t>
  </si>
  <si>
    <t>Balakot</t>
  </si>
  <si>
    <t>Oghi</t>
  </si>
  <si>
    <t>Darband</t>
  </si>
  <si>
    <t>TMA Balakot</t>
  </si>
  <si>
    <t>TMA Oghi</t>
  </si>
  <si>
    <t>TMA Mansehra</t>
  </si>
  <si>
    <t>TMA Baffa Pakhal</t>
  </si>
  <si>
    <t>TMA Darband</t>
  </si>
  <si>
    <t>https://mansehra.kp.gov.pk/</t>
  </si>
  <si>
    <t>Mansehra No. 1</t>
  </si>
  <si>
    <t>1. Mansehra
2. Mansehra Urban
3. Ganda</t>
  </si>
  <si>
    <t>Mansehra No. 2</t>
  </si>
  <si>
    <t>Mansehra No. 3</t>
  </si>
  <si>
    <t>Mansehra No. 4</t>
  </si>
  <si>
    <t>Potha</t>
  </si>
  <si>
    <t>Ogra</t>
  </si>
  <si>
    <t>Data</t>
  </si>
  <si>
    <t xml:space="preserve">Data </t>
  </si>
  <si>
    <t>Haryala</t>
  </si>
  <si>
    <t>Ghazikot</t>
  </si>
  <si>
    <t>Pakhwal</t>
  </si>
  <si>
    <t>Safaida</t>
  </si>
  <si>
    <t>Hado Bandi</t>
  </si>
  <si>
    <t>Khushala</t>
  </si>
  <si>
    <t>Chakkia</t>
  </si>
  <si>
    <t>Dibgran</t>
  </si>
  <si>
    <t>Shaikabad</t>
  </si>
  <si>
    <t>Bao Bandi</t>
  </si>
  <si>
    <t>Baidra</t>
  </si>
  <si>
    <t xml:space="preserve">Lallo Bandi </t>
  </si>
  <si>
    <t>Chanja</t>
  </si>
  <si>
    <t>Shalaki</t>
  </si>
  <si>
    <t xml:space="preserve">Khuwari </t>
  </si>
  <si>
    <t xml:space="preserve">khuwari </t>
  </si>
  <si>
    <t xml:space="preserve">Jinkiari </t>
  </si>
  <si>
    <t>Brat</t>
  </si>
  <si>
    <t>Tali</t>
  </si>
  <si>
    <t>Shahelia</t>
  </si>
  <si>
    <t>Balhag Bala</t>
  </si>
  <si>
    <t>Balhag Tarli</t>
  </si>
  <si>
    <t xml:space="preserve">Mohar Baffa Khurd </t>
  </si>
  <si>
    <t>Jallo</t>
  </si>
  <si>
    <t>Phoraj</t>
  </si>
  <si>
    <t>Basund</t>
  </si>
  <si>
    <t>Maddan</t>
  </si>
  <si>
    <t xml:space="preserve">Matiyal </t>
  </si>
  <si>
    <t>Matiyal</t>
  </si>
  <si>
    <t>Ratian</t>
  </si>
  <si>
    <t>Mohian</t>
  </si>
  <si>
    <t>Rehar</t>
  </si>
  <si>
    <t>Lassan Thakral</t>
  </si>
  <si>
    <t>Keek</t>
  </si>
  <si>
    <t>Pashgah</t>
  </si>
  <si>
    <t>Nanowa Kalan</t>
  </si>
  <si>
    <t>Ghiyal</t>
  </si>
  <si>
    <t>Mangloor</t>
  </si>
  <si>
    <t>Narun</t>
  </si>
  <si>
    <t>Mohar Baffa Kalan</t>
  </si>
  <si>
    <t>Bahali</t>
  </si>
  <si>
    <t>Hussainian</t>
  </si>
  <si>
    <t>Karair</t>
  </si>
  <si>
    <t>Gharala</t>
  </si>
  <si>
    <t xml:space="preserve">Bherkund </t>
  </si>
  <si>
    <t xml:space="preserve">Bherkund Utla </t>
  </si>
  <si>
    <t>Hari Maira</t>
  </si>
  <si>
    <t xml:space="preserve">Kehnian </t>
  </si>
  <si>
    <t xml:space="preserve">Mari Safdar Shah </t>
  </si>
  <si>
    <t xml:space="preserve">Nelor </t>
  </si>
  <si>
    <t xml:space="preserve">Hamsherian </t>
  </si>
  <si>
    <t xml:space="preserve">Bherkund Tarla </t>
  </si>
  <si>
    <t xml:space="preserve">Timber Khola </t>
  </si>
  <si>
    <t xml:space="preserve">Mari Khankhail </t>
  </si>
  <si>
    <t>Mari Muqarab Shah</t>
  </si>
  <si>
    <t xml:space="preserve">Pano Dheri </t>
  </si>
  <si>
    <t xml:space="preserve">Maswal </t>
  </si>
  <si>
    <t xml:space="preserve">Maira Jia </t>
  </si>
  <si>
    <t xml:space="preserve">Khaki </t>
  </si>
  <si>
    <t xml:space="preserve">Malik Pur </t>
  </si>
  <si>
    <t xml:space="preserve">Sherpur </t>
  </si>
  <si>
    <t xml:space="preserve">Banda Shaikhan </t>
  </si>
  <si>
    <t xml:space="preserve">Susal </t>
  </si>
  <si>
    <t xml:space="preserve">Sikandra </t>
  </si>
  <si>
    <t xml:space="preserve">Khwajgan </t>
  </si>
  <si>
    <t xml:space="preserve">Muradpur </t>
  </si>
  <si>
    <t xml:space="preserve">Shanai Tarli </t>
  </si>
  <si>
    <t xml:space="preserve">Afzalabad </t>
  </si>
  <si>
    <t xml:space="preserve">Labarkot </t>
  </si>
  <si>
    <t>Kotkay</t>
  </si>
  <si>
    <t xml:space="preserve">Kotkay </t>
  </si>
  <si>
    <t xml:space="preserve">ShahKhail Ghari </t>
  </si>
  <si>
    <t xml:space="preserve">Banda Saidan </t>
  </si>
  <si>
    <t xml:space="preserve">Sande Sar </t>
  </si>
  <si>
    <t>Chitta Batta</t>
  </si>
  <si>
    <t xml:space="preserve">Chair </t>
  </si>
  <si>
    <t xml:space="preserve">Reerh </t>
  </si>
  <si>
    <t xml:space="preserve">Ghotar </t>
  </si>
  <si>
    <t xml:space="preserve">Mundhar </t>
  </si>
  <si>
    <t xml:space="preserve">Attar Shesha </t>
  </si>
  <si>
    <t xml:space="preserve">Phagla </t>
  </si>
  <si>
    <t xml:space="preserve">Arab Khan </t>
  </si>
  <si>
    <t xml:space="preserve">Jaba </t>
  </si>
  <si>
    <t xml:space="preserve">Pairan </t>
  </si>
  <si>
    <t xml:space="preserve">Narbir </t>
  </si>
  <si>
    <t xml:space="preserve">Maira Amjad Ali </t>
  </si>
  <si>
    <t xml:space="preserve">Jabri </t>
  </si>
  <si>
    <t xml:space="preserve">Mongan </t>
  </si>
  <si>
    <t xml:space="preserve">Machi Pol </t>
  </si>
  <si>
    <t xml:space="preserve">Hathi Maira </t>
  </si>
  <si>
    <t xml:space="preserve">Phulra </t>
  </si>
  <si>
    <t xml:space="preserve">Gojra </t>
  </si>
  <si>
    <t xml:space="preserve">Sarni </t>
  </si>
  <si>
    <t xml:space="preserve">Gharwal </t>
  </si>
  <si>
    <t>Bandi Ghulam Haider</t>
  </si>
  <si>
    <t xml:space="preserve">Talyala </t>
  </si>
  <si>
    <t>Mundgran</t>
  </si>
  <si>
    <t>Karkka</t>
  </si>
  <si>
    <t xml:space="preserve">Kotehra </t>
  </si>
  <si>
    <t xml:space="preserve">Mat Seri </t>
  </si>
  <si>
    <t>Mat Seri</t>
  </si>
  <si>
    <t xml:space="preserve">Darwaza </t>
  </si>
  <si>
    <t xml:space="preserve">Bandi Khankhail </t>
  </si>
  <si>
    <t xml:space="preserve">Ahal Seri </t>
  </si>
  <si>
    <t xml:space="preserve">Akaran </t>
  </si>
  <si>
    <t xml:space="preserve">Sum </t>
  </si>
  <si>
    <t xml:space="preserve">Timber </t>
  </si>
  <si>
    <t xml:space="preserve">Manewal </t>
  </si>
  <si>
    <t xml:space="preserve">Pattian </t>
  </si>
  <si>
    <t xml:space="preserve">Trehri </t>
  </si>
  <si>
    <t xml:space="preserve">Tangar </t>
  </si>
  <si>
    <t xml:space="preserve">Ghazikot </t>
  </si>
  <si>
    <t xml:space="preserve">Kamar Mari </t>
  </si>
  <si>
    <t xml:space="preserve">Batangi </t>
  </si>
  <si>
    <t xml:space="preserve">Shalayian </t>
  </si>
  <si>
    <t xml:space="preserve">Dharmang </t>
  </si>
  <si>
    <t xml:space="preserve">Kalwal </t>
  </si>
  <si>
    <t xml:space="preserve">Bandi Dost Muhammad </t>
  </si>
  <si>
    <t xml:space="preserve">Gujran Di Gali </t>
  </si>
  <si>
    <t xml:space="preserve">Dham Nala Utla </t>
  </si>
  <si>
    <t xml:space="preserve">Dham Nal  Taral </t>
  </si>
  <si>
    <t xml:space="preserve">Dewrian </t>
  </si>
  <si>
    <t xml:space="preserve">Kameli </t>
  </si>
  <si>
    <t xml:space="preserve">Mangal Doga </t>
  </si>
  <si>
    <t>Mangal Doga</t>
  </si>
  <si>
    <t xml:space="preserve">Khail </t>
  </si>
  <si>
    <t>Trappi</t>
  </si>
  <si>
    <t xml:space="preserve">Shahkot </t>
  </si>
  <si>
    <t>Khalyala</t>
  </si>
  <si>
    <t xml:space="preserve">Sawan Maira </t>
  </si>
  <si>
    <t xml:space="preserve">Lower Gran </t>
  </si>
  <si>
    <t xml:space="preserve">Barela </t>
  </si>
  <si>
    <t xml:space="preserve">Kund </t>
  </si>
  <si>
    <t xml:space="preserve">Mhal </t>
  </si>
  <si>
    <t xml:space="preserve">Masand </t>
  </si>
  <si>
    <t xml:space="preserve">Sueyara </t>
  </si>
  <si>
    <t xml:space="preserve">Mohar Kalan </t>
  </si>
  <si>
    <t xml:space="preserve">Jattan </t>
  </si>
  <si>
    <t xml:space="preserve">Mohar Khurd </t>
  </si>
  <si>
    <t xml:space="preserve">Dher </t>
  </si>
  <si>
    <t xml:space="preserve">Kram </t>
  </si>
  <si>
    <t xml:space="preserve">Sehra </t>
  </si>
  <si>
    <t xml:space="preserve">Bara </t>
  </si>
  <si>
    <t>Sinjli</t>
  </si>
  <si>
    <t xml:space="preserve">Salaya </t>
  </si>
  <si>
    <t xml:space="preserve">Dhegri </t>
  </si>
  <si>
    <t xml:space="preserve">Shaikhwal </t>
  </si>
  <si>
    <t xml:space="preserve">Kala Maira </t>
  </si>
  <si>
    <t xml:space="preserve">Bandi Kainth </t>
  </si>
  <si>
    <t xml:space="preserve">Thathi Kalan </t>
  </si>
  <si>
    <t xml:space="preserve">Perhaina </t>
  </si>
  <si>
    <t xml:space="preserve">Thakar Maira </t>
  </si>
  <si>
    <t xml:space="preserve">Gujran </t>
  </si>
  <si>
    <t xml:space="preserve">Jhangi </t>
  </si>
  <si>
    <t xml:space="preserve">Lassan Nawab </t>
  </si>
  <si>
    <t xml:space="preserve">Lias </t>
  </si>
  <si>
    <t xml:space="preserve">Bhai Bohal </t>
  </si>
  <si>
    <t xml:space="preserve">Dheri </t>
  </si>
  <si>
    <t xml:space="preserve">Shakoki </t>
  </si>
  <si>
    <t xml:space="preserve">Sehki </t>
  </si>
  <si>
    <t xml:space="preserve">Chandor  </t>
  </si>
  <si>
    <t xml:space="preserve">Baddan </t>
  </si>
  <si>
    <t xml:space="preserve">Khambian </t>
  </si>
  <si>
    <t xml:space="preserve">Palsala </t>
  </si>
  <si>
    <t xml:space="preserve">Jisgran Bala </t>
  </si>
  <si>
    <t xml:space="preserve">Jisgran Pain </t>
  </si>
  <si>
    <t xml:space="preserve">Bandi Kargowal </t>
  </si>
  <si>
    <t xml:space="preserve">Dhanaka </t>
  </si>
  <si>
    <t xml:space="preserve">Gharkala </t>
  </si>
  <si>
    <t>Hal Kalu</t>
  </si>
  <si>
    <t xml:space="preserve">Thani </t>
  </si>
  <si>
    <t xml:space="preserve">Adda </t>
  </si>
  <si>
    <t xml:space="preserve">Johkan </t>
  </si>
  <si>
    <t>Baffa Pakhal</t>
  </si>
  <si>
    <t>Baffa No. 1</t>
  </si>
  <si>
    <t>Baffa Bhajori, Khwaja Kheli</t>
  </si>
  <si>
    <t>Baffa No. 2</t>
  </si>
  <si>
    <t>Baffa Lughmani Leari Tetwal</t>
  </si>
  <si>
    <t>Baffa No. 3</t>
  </si>
  <si>
    <t xml:space="preserve">Baffa Lughmani </t>
  </si>
  <si>
    <t>Baffa Dohdeari</t>
  </si>
  <si>
    <t>Nokot</t>
  </si>
  <si>
    <t>Tarha Utla</t>
  </si>
  <si>
    <t>Tarha Tarla</t>
  </si>
  <si>
    <t>Trangri Sabir Shah</t>
  </si>
  <si>
    <t>Guli Bagh</t>
  </si>
  <si>
    <t>Dhodial Argoshal</t>
  </si>
  <si>
    <t>Dhodial Malkal</t>
  </si>
  <si>
    <t>Dhodial Makal</t>
  </si>
  <si>
    <t>Ghirwal</t>
  </si>
  <si>
    <t>Bedadi</t>
  </si>
  <si>
    <t xml:space="preserve">Bedadi </t>
  </si>
  <si>
    <t>Shanai Bala</t>
  </si>
  <si>
    <t>Akhrila Jondwal</t>
  </si>
  <si>
    <t xml:space="preserve">Shinkiari </t>
  </si>
  <si>
    <t>Anayatabad</t>
  </si>
  <si>
    <t xml:space="preserve">Anayatabad </t>
  </si>
  <si>
    <t>Banda Piran</t>
  </si>
  <si>
    <t>Ghandian</t>
  </si>
  <si>
    <t xml:space="preserve">Ghandian </t>
  </si>
  <si>
    <t>Chitti Gatti</t>
  </si>
  <si>
    <t>Lang</t>
  </si>
  <si>
    <t>Hafeez Bandi Tarli</t>
  </si>
  <si>
    <t>Hafeez Bandi Utli</t>
  </si>
  <si>
    <t>Tanda</t>
  </si>
  <si>
    <t xml:space="preserve">Tanda </t>
  </si>
  <si>
    <t>Bajna</t>
  </si>
  <si>
    <t xml:space="preserve">Dharyal </t>
  </si>
  <si>
    <t xml:space="preserve">Timbri </t>
  </si>
  <si>
    <t>Sum Elahi Mang</t>
  </si>
  <si>
    <t>Ichrian</t>
  </si>
  <si>
    <t xml:space="preserve">Jabori </t>
  </si>
  <si>
    <t>Bhozbaila</t>
  </si>
  <si>
    <t>Chaila Bagh</t>
  </si>
  <si>
    <t>Kanog</t>
  </si>
  <si>
    <t xml:space="preserve">Banda Ghisuch </t>
  </si>
  <si>
    <t>Bhogarmang</t>
  </si>
  <si>
    <t xml:space="preserve">Bhogarmang </t>
  </si>
  <si>
    <t xml:space="preserve">Andrasi </t>
  </si>
  <si>
    <t xml:space="preserve">Gran Thali </t>
  </si>
  <si>
    <t>Bari Baik</t>
  </si>
  <si>
    <t>Rathi</t>
  </si>
  <si>
    <t>Kumar Doga</t>
  </si>
  <si>
    <t xml:space="preserve">Ichrian </t>
  </si>
  <si>
    <t>Tarkanal</t>
  </si>
  <si>
    <t>Kotli Bala</t>
  </si>
  <si>
    <t xml:space="preserve">Kotli Tarli </t>
  </si>
  <si>
    <t>Kund Tarla</t>
  </si>
  <si>
    <t>Ahal</t>
  </si>
  <si>
    <t xml:space="preserve">Ahal </t>
  </si>
  <si>
    <t xml:space="preserve">Chinarkot </t>
  </si>
  <si>
    <t xml:space="preserve">Hear </t>
  </si>
  <si>
    <t xml:space="preserve">Bai Tarli </t>
  </si>
  <si>
    <t>Salona</t>
  </si>
  <si>
    <t xml:space="preserve">Battal </t>
  </si>
  <si>
    <t>Harori Khakhu</t>
  </si>
  <si>
    <t xml:space="preserve">Karmang Bala </t>
  </si>
  <si>
    <t xml:space="preserve">Karmang Tarla </t>
  </si>
  <si>
    <t>Malkan Gali Gada</t>
  </si>
  <si>
    <t>Lachi Mang</t>
  </si>
  <si>
    <t xml:space="preserve">Lachi Mang </t>
  </si>
  <si>
    <t xml:space="preserve">Nasardi </t>
  </si>
  <si>
    <t xml:space="preserve">Khandla </t>
  </si>
  <si>
    <t xml:space="preserve">Ban Sachan </t>
  </si>
  <si>
    <t xml:space="preserve">Dheir Saad Ullah </t>
  </si>
  <si>
    <t xml:space="preserve">Shar Kulai </t>
  </si>
  <si>
    <t xml:space="preserve">Bhalimang </t>
  </si>
  <si>
    <t xml:space="preserve">Chapri </t>
  </si>
  <si>
    <t xml:space="preserve">Dheri Aleem </t>
  </si>
  <si>
    <t xml:space="preserve">Baleja </t>
  </si>
  <si>
    <t>Neel Ban</t>
  </si>
  <si>
    <t>Bhagru</t>
  </si>
  <si>
    <t>Hilkot</t>
  </si>
  <si>
    <t xml:space="preserve">Hilkot </t>
  </si>
  <si>
    <t xml:space="preserve">Phalai </t>
  </si>
  <si>
    <t xml:space="preserve">Malokra </t>
  </si>
  <si>
    <t xml:space="preserve">Ashwal </t>
  </si>
  <si>
    <t xml:space="preserve">Kund Utla </t>
  </si>
  <si>
    <t>Dheir Nambardaran</t>
  </si>
  <si>
    <t xml:space="preserve">Jalgali </t>
  </si>
  <si>
    <t>Bakki</t>
  </si>
  <si>
    <t xml:space="preserve">Khan </t>
  </si>
  <si>
    <t>Shkoora</t>
  </si>
  <si>
    <t>Chalundri Sardar</t>
  </si>
  <si>
    <t xml:space="preserve">Jabbar </t>
  </si>
  <si>
    <t>Jabbar</t>
  </si>
  <si>
    <t>Panjool</t>
  </si>
  <si>
    <t>Jacha</t>
  </si>
  <si>
    <t xml:space="preserve">Sachan Kalan </t>
  </si>
  <si>
    <t xml:space="preserve">Sachna Khurd </t>
  </si>
  <si>
    <t xml:space="preserve">Kalas Rechari </t>
  </si>
  <si>
    <t xml:space="preserve">Banda </t>
  </si>
  <si>
    <t xml:space="preserve">Seri Kumashian </t>
  </si>
  <si>
    <t xml:space="preserve">Giar Sacha </t>
  </si>
  <si>
    <t xml:space="preserve">Balakot </t>
  </si>
  <si>
    <t>Shohal Najaf Khan</t>
  </si>
  <si>
    <t xml:space="preserve">Mitti Kot </t>
  </si>
  <si>
    <t xml:space="preserve">Tranna </t>
  </si>
  <si>
    <t xml:space="preserve">Garlat </t>
  </si>
  <si>
    <t>Kanshian</t>
  </si>
  <si>
    <t>Hassa</t>
  </si>
  <si>
    <t>Batkarar</t>
  </si>
  <si>
    <t xml:space="preserve">Sat Bani </t>
  </si>
  <si>
    <t>Sat Bani</t>
  </si>
  <si>
    <t>Khait Serash</t>
  </si>
  <si>
    <t>Bambara Patlang</t>
  </si>
  <si>
    <t>Jigan</t>
  </si>
  <si>
    <t xml:space="preserve">Shohal Maaz Ullah </t>
  </si>
  <si>
    <t>Shohal Maaz Ullah</t>
  </si>
  <si>
    <t>Pat Seri</t>
  </si>
  <si>
    <t>Bajmori</t>
  </si>
  <si>
    <t xml:space="preserve">Kami Khangeir </t>
  </si>
  <si>
    <t xml:space="preserve">Hangrai </t>
  </si>
  <si>
    <t>Hangrai</t>
  </si>
  <si>
    <t>Ghanela</t>
  </si>
  <si>
    <t>Ban Bagar</t>
  </si>
  <si>
    <t xml:space="preserve">Jabri Kaleesh </t>
  </si>
  <si>
    <t>Jabri Kaleesh</t>
  </si>
  <si>
    <t>Kot Bhala</t>
  </si>
  <si>
    <t xml:space="preserve">Phatika </t>
  </si>
  <si>
    <t>Kuwara</t>
  </si>
  <si>
    <t>lasu Sultani</t>
  </si>
  <si>
    <t xml:space="preserve">Lasu Zimedari </t>
  </si>
  <si>
    <t xml:space="preserve">Ghari Habibullha </t>
  </si>
  <si>
    <t>Ghari Habib Ullah</t>
  </si>
  <si>
    <t xml:space="preserve">Doga </t>
  </si>
  <si>
    <t>Doga</t>
  </si>
  <si>
    <t>Khairabad</t>
  </si>
  <si>
    <t>Jagir Balola</t>
  </si>
  <si>
    <t>Besian</t>
  </si>
  <si>
    <t xml:space="preserve">Karnol </t>
  </si>
  <si>
    <t>Karnol</t>
  </si>
  <si>
    <t>Brarkot</t>
  </si>
  <si>
    <t>Sial</t>
  </si>
  <si>
    <t>Talhata</t>
  </si>
  <si>
    <t>Lunda</t>
  </si>
  <si>
    <t>Jabbi</t>
  </si>
  <si>
    <t xml:space="preserve">Gulmera </t>
  </si>
  <si>
    <t xml:space="preserve">Sukdhar </t>
  </si>
  <si>
    <t>Kashtara</t>
  </si>
  <si>
    <t xml:space="preserve">Hasari </t>
  </si>
  <si>
    <t>Batora</t>
  </si>
  <si>
    <t>Kaghan</t>
  </si>
  <si>
    <t>Kaghan No. 1 &amp; 2</t>
  </si>
  <si>
    <t xml:space="preserve">Kaghan </t>
  </si>
  <si>
    <t xml:space="preserve">Phagal </t>
  </si>
  <si>
    <t xml:space="preserve">Kamal Ban </t>
  </si>
  <si>
    <t xml:space="preserve">Kalas Jamal Mari </t>
  </si>
  <si>
    <t>Potan Dais</t>
  </si>
  <si>
    <t>Jaraid No. 1 &amp; 2</t>
  </si>
  <si>
    <t xml:space="preserve">Jaraid </t>
  </si>
  <si>
    <t xml:space="preserve">Manoor </t>
  </si>
  <si>
    <t>Manoor Arsal Khan</t>
  </si>
  <si>
    <t xml:space="preserve">Manoor Bostan </t>
  </si>
  <si>
    <t xml:space="preserve">Manoor M Jan </t>
  </si>
  <si>
    <t xml:space="preserve">Manoor Hafeez Ullah </t>
  </si>
  <si>
    <t>Kiwai</t>
  </si>
  <si>
    <t xml:space="preserve">Kiwai </t>
  </si>
  <si>
    <t xml:space="preserve">Bhonja </t>
  </si>
  <si>
    <t xml:space="preserve">Paras </t>
  </si>
  <si>
    <t>Baila Sacha</t>
  </si>
  <si>
    <t xml:space="preserve">Baila Sacha </t>
  </si>
  <si>
    <t>Shakrya</t>
  </si>
  <si>
    <t xml:space="preserve">Suan </t>
  </si>
  <si>
    <t xml:space="preserve">Choshal </t>
  </si>
  <si>
    <t xml:space="preserve">Bhagir </t>
  </si>
  <si>
    <t xml:space="preserve">Sangar </t>
  </si>
  <si>
    <t>Bhagian Jo Sacha</t>
  </si>
  <si>
    <t xml:space="preserve">Hassamabad </t>
  </si>
  <si>
    <t xml:space="preserve">Ghanool </t>
  </si>
  <si>
    <t xml:space="preserve">Arbora </t>
  </si>
  <si>
    <t>Arbora</t>
  </si>
  <si>
    <t xml:space="preserve">Dhara </t>
  </si>
  <si>
    <t xml:space="preserve">Bailian </t>
  </si>
  <si>
    <t>Bailian</t>
  </si>
  <si>
    <t xml:space="preserve">Kolaka </t>
  </si>
  <si>
    <t xml:space="preserve">Trawra </t>
  </si>
  <si>
    <t>Trawra</t>
  </si>
  <si>
    <t xml:space="preserve">Chulundian </t>
  </si>
  <si>
    <t xml:space="preserve">Jiskot </t>
  </si>
  <si>
    <t xml:space="preserve">Kathai </t>
  </si>
  <si>
    <t xml:space="preserve">Khabal </t>
  </si>
  <si>
    <t>Shamdhara 1 &amp; 2</t>
  </si>
  <si>
    <t xml:space="preserve">Bhagrian </t>
  </si>
  <si>
    <t xml:space="preserve">Ghanian </t>
  </si>
  <si>
    <t xml:space="preserve">Dilbori </t>
  </si>
  <si>
    <t xml:space="preserve">Shergarh </t>
  </si>
  <si>
    <t xml:space="preserve">Bajna </t>
  </si>
  <si>
    <t xml:space="preserve">Gali Badral </t>
  </si>
  <si>
    <t xml:space="preserve">Bithu Bandi </t>
  </si>
  <si>
    <t>Seri Goria</t>
  </si>
  <si>
    <t xml:space="preserve">Chansair </t>
  </si>
  <si>
    <t xml:space="preserve">Gujjar Bandi </t>
  </si>
  <si>
    <t xml:space="preserve">Ismayil Bandi </t>
  </si>
  <si>
    <t xml:space="preserve">Reham Kot </t>
  </si>
  <si>
    <t xml:space="preserve">Bandi </t>
  </si>
  <si>
    <t xml:space="preserve">Bherbut </t>
  </si>
  <si>
    <t xml:space="preserve">Chatta </t>
  </si>
  <si>
    <t xml:space="preserve">Phagora </t>
  </si>
  <si>
    <t>Shungli</t>
  </si>
  <si>
    <t xml:space="preserve">Neelbattal </t>
  </si>
  <si>
    <t xml:space="preserve">Jiggi </t>
  </si>
  <si>
    <t xml:space="preserve">Karori </t>
  </si>
  <si>
    <t xml:space="preserve">Chamial </t>
  </si>
  <si>
    <t xml:space="preserve">Haryala </t>
  </si>
  <si>
    <t xml:space="preserve">Namal </t>
  </si>
  <si>
    <t xml:space="preserve">Badhal </t>
  </si>
  <si>
    <t xml:space="preserve">Dandda Holian </t>
  </si>
  <si>
    <t xml:space="preserve">Naryala </t>
  </si>
  <si>
    <t xml:space="preserve">Fateh Bandi </t>
  </si>
  <si>
    <t xml:space="preserve">Johdan </t>
  </si>
  <si>
    <t xml:space="preserve">Akhoon Bandi </t>
  </si>
  <si>
    <t xml:space="preserve">Malhar </t>
  </si>
  <si>
    <t xml:space="preserve">Namshehra </t>
  </si>
  <si>
    <t xml:space="preserve">Shanaya </t>
  </si>
  <si>
    <t xml:space="preserve">Khand Gran </t>
  </si>
  <si>
    <t xml:space="preserve">Dhood Kot </t>
  </si>
  <si>
    <t xml:space="preserve">Deval </t>
  </si>
  <si>
    <t xml:space="preserve">Drra </t>
  </si>
  <si>
    <t xml:space="preserve">Sokal </t>
  </si>
  <si>
    <t xml:space="preserve">Chack Pansial </t>
  </si>
  <si>
    <t xml:space="preserve">Bhai Baryal </t>
  </si>
  <si>
    <t xml:space="preserve">Kajla </t>
  </si>
  <si>
    <t xml:space="preserve">Badar </t>
  </si>
  <si>
    <t xml:space="preserve">Jindri </t>
  </si>
  <si>
    <t xml:space="preserve">Nikka Pani </t>
  </si>
  <si>
    <t>Chamb</t>
  </si>
  <si>
    <t xml:space="preserve">Chameri </t>
  </si>
  <si>
    <t xml:space="preserve">Angar Bern </t>
  </si>
  <si>
    <t xml:space="preserve">Baila </t>
  </si>
  <si>
    <t xml:space="preserve">Choiyan </t>
  </si>
  <si>
    <t xml:space="preserve">Bhagwai </t>
  </si>
  <si>
    <t xml:space="preserve">Ghamiyan Seir </t>
  </si>
  <si>
    <t xml:space="preserve">Dolarina </t>
  </si>
  <si>
    <t xml:space="preserve">Darband </t>
  </si>
  <si>
    <t xml:space="preserve">Darband Urban </t>
  </si>
  <si>
    <t xml:space="preserve">Darband Rural </t>
  </si>
  <si>
    <t xml:space="preserve">Mehran </t>
  </si>
  <si>
    <t xml:space="preserve">Dokani </t>
  </si>
  <si>
    <t xml:space="preserve">Farid abad </t>
  </si>
  <si>
    <t xml:space="preserve">Tirbat </t>
  </si>
  <si>
    <t xml:space="preserve">Summary </t>
  </si>
  <si>
    <t>Mouzad</t>
  </si>
  <si>
    <t xml:space="preserve">Mansehra </t>
  </si>
  <si>
    <t>freq</t>
  </si>
  <si>
    <t>As Above</t>
  </si>
  <si>
    <t>Bherkund</t>
  </si>
  <si>
    <t>Labarkot</t>
  </si>
  <si>
    <t>Phulra</t>
  </si>
  <si>
    <t>Baffa</t>
  </si>
  <si>
    <t>Ichhrian</t>
  </si>
  <si>
    <t>Ghari-Balakot</t>
  </si>
  <si>
    <t>Shergarh</t>
  </si>
  <si>
    <t>Format</t>
  </si>
  <si>
    <t>Name of The Tehsil</t>
  </si>
  <si>
    <t>Tehsil</t>
  </si>
  <si>
    <t>Name</t>
  </si>
  <si>
    <t xml:space="preserve">DilNawaz </t>
  </si>
  <si>
    <t>settelment</t>
  </si>
  <si>
    <t>Tanveer Shahzad</t>
  </si>
  <si>
    <t>Arshad Mehmood</t>
  </si>
  <si>
    <t>Fazal ur Rehman</t>
  </si>
  <si>
    <t>Faraz Qureshi</t>
  </si>
  <si>
    <t>Muhammad Saleem</t>
  </si>
  <si>
    <t>Maqbool ur Rehman</t>
  </si>
  <si>
    <t>Shoukat Hussain Shah</t>
  </si>
  <si>
    <t>Asad Shah</t>
  </si>
  <si>
    <t>Ameer Muhammad</t>
  </si>
  <si>
    <t>Gul Faraz</t>
  </si>
  <si>
    <t>Jamshed</t>
  </si>
  <si>
    <t>Imtiaz</t>
  </si>
  <si>
    <t>Arshad Iqbal</t>
  </si>
  <si>
    <t>Shoukat hussain shah</t>
  </si>
  <si>
    <t>NT Settelment</t>
  </si>
  <si>
    <t xml:space="preserve">Zakir Hussain </t>
  </si>
  <si>
    <t>NT Mansehra</t>
  </si>
  <si>
    <t>Sabir Hussain Shah</t>
  </si>
  <si>
    <t>NT Baffa Pakhal</t>
  </si>
  <si>
    <t>NT Oghi</t>
  </si>
  <si>
    <t>Anwar zaib</t>
  </si>
  <si>
    <t>Chanzeb</t>
  </si>
  <si>
    <t>Muhammad Sadique</t>
  </si>
  <si>
    <t>Ameer Zaib</t>
  </si>
  <si>
    <t>Said Muhammad</t>
  </si>
  <si>
    <t>S.#</t>
  </si>
  <si>
    <t>DESIGNATION</t>
  </si>
  <si>
    <t>Contact #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</si>
  <si>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Arial Narrow"/>
        <family val="2"/>
      </rPr>
      <t> </t>
    </r>
  </si>
  <si>
    <t>AD LG&amp;RDD, Mansehra (Asar Khan Sb.)</t>
  </si>
  <si>
    <t>0333-9857562</t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</si>
  <si>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Arial Narrow"/>
        <family val="2"/>
      </rPr>
      <t> </t>
    </r>
  </si>
  <si>
    <t xml:space="preserve">Assistant Commissioner, Balakot </t>
  </si>
  <si>
    <t>0997-501008</t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</si>
  <si>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Arial Narrow"/>
        <family val="2"/>
      </rPr>
      <t> </t>
    </r>
  </si>
  <si>
    <t>Assistant Director Industries/Consumer Protection</t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</si>
  <si>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Arial Narrow"/>
        <family val="2"/>
      </rPr>
      <t> </t>
    </r>
  </si>
  <si>
    <t>Assistant Director Mineral Development</t>
  </si>
  <si>
    <r>
      <t>5.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Arial Narrow"/>
        <family val="2"/>
      </rPr>
      <t> </t>
    </r>
  </si>
  <si>
    <t>DFO Agror Tanawal</t>
  </si>
  <si>
    <r>
      <t>6.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Arial Narrow"/>
        <family val="2"/>
      </rPr>
      <t> </t>
    </r>
  </si>
  <si>
    <t>DFO Kaghan</t>
  </si>
  <si>
    <t>0997-410020</t>
  </si>
  <si>
    <r>
      <t>7.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Arial Narrow"/>
        <family val="2"/>
      </rPr>
      <t> </t>
    </r>
  </si>
  <si>
    <t>DFO Kunhar Watershed</t>
  </si>
  <si>
    <t>920148, 920142</t>
  </si>
  <si>
    <r>
      <t>8.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Arial Narrow"/>
        <family val="2"/>
      </rPr>
      <t> </t>
    </r>
  </si>
  <si>
    <t>DFO Siran Forest Division</t>
  </si>
  <si>
    <r>
      <t>9.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Arial Narrow"/>
        <family val="2"/>
      </rPr>
      <t> </t>
    </r>
  </si>
  <si>
    <t>DFO Wildlife Division</t>
  </si>
  <si>
    <r>
      <t>10.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Arial Narrow"/>
        <family val="2"/>
      </rPr>
      <t> </t>
    </r>
  </si>
  <si>
    <t>District Director (Agriculture) Mansehra</t>
  </si>
  <si>
    <t>300647, 301749</t>
  </si>
  <si>
    <r>
      <t>11.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Arial Narrow"/>
        <family val="2"/>
      </rPr>
      <t> </t>
    </r>
  </si>
  <si>
    <t>District Director, Livestock (Refique Mughal)</t>
  </si>
  <si>
    <r>
      <t>12.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Arial Narrow"/>
        <family val="2"/>
      </rPr>
      <t> </t>
    </r>
  </si>
  <si>
    <t>District Election Commissioner, Mansehra</t>
  </si>
  <si>
    <r>
      <t>13.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Arial Narrow"/>
        <family val="2"/>
      </rPr>
      <t> </t>
    </r>
  </si>
  <si>
    <t>District Food Controller</t>
  </si>
  <si>
    <r>
      <t>14.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Arial Narrow"/>
        <family val="2"/>
      </rPr>
      <t> </t>
    </r>
  </si>
  <si>
    <t xml:space="preserve">District Health Officer, Mansehra </t>
  </si>
  <si>
    <r>
      <t>15.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Arial Narrow"/>
        <family val="2"/>
      </rPr>
      <t> </t>
    </r>
  </si>
  <si>
    <t>District Officer (Female) Mansehra</t>
  </si>
  <si>
    <t>300926-27</t>
  </si>
  <si>
    <r>
      <t>16.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Arial Narrow"/>
        <family val="2"/>
      </rPr>
      <t> </t>
    </r>
  </si>
  <si>
    <t>District Officer (Finance &amp; Planning)</t>
  </si>
  <si>
    <t xml:space="preserve">Public Safety Commission, Mansehra </t>
  </si>
  <si>
    <t>0336-9800466</t>
  </si>
  <si>
    <t>Atiq Sb.</t>
  </si>
  <si>
    <r>
      <t>17.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Arial Narrow"/>
        <family val="2"/>
      </rPr>
      <t> </t>
    </r>
  </si>
  <si>
    <t>District Officer (Fisheries)</t>
  </si>
  <si>
    <r>
      <t>18.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Arial Narrow"/>
        <family val="2"/>
      </rPr>
      <t> </t>
    </r>
  </si>
  <si>
    <t>District Officer Onfarm Water Management</t>
  </si>
  <si>
    <t>Saleem Babu: 0301-8178056</t>
  </si>
  <si>
    <r>
      <t>19.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Arial Narrow"/>
        <family val="2"/>
      </rPr>
      <t> </t>
    </r>
  </si>
  <si>
    <t>District Officer, (Male) Mansehra</t>
  </si>
  <si>
    <r>
      <t>20.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Arial Narrow"/>
        <family val="2"/>
      </rPr>
      <t> </t>
    </r>
  </si>
  <si>
    <t xml:space="preserve">District Officer, Cooperative </t>
  </si>
  <si>
    <r>
      <t>21.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Arial Narrow"/>
        <family val="2"/>
      </rPr>
      <t> </t>
    </r>
  </si>
  <si>
    <t>District Officer, Social Welfare (Mr. Rasheed Ahmed)</t>
  </si>
  <si>
    <t>0301-8137172</t>
  </si>
  <si>
    <r>
      <t>22.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Arial Narrow"/>
        <family val="2"/>
      </rPr>
      <t> </t>
    </r>
  </si>
  <si>
    <t xml:space="preserve">District Officer, Soil Conservation, Mansehra </t>
  </si>
  <si>
    <r>
      <t xml:space="preserve">0333-9692180 </t>
    </r>
    <r>
      <rPr>
        <sz val="12"/>
        <color theme="1"/>
        <rFont val="Arial"/>
        <family val="2"/>
      </rPr>
      <t>فضل ربی</t>
    </r>
  </si>
  <si>
    <r>
      <t>23.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Arial Narrow"/>
        <family val="2"/>
      </rPr>
      <t> </t>
    </r>
  </si>
  <si>
    <t>District Police Officer, Mansehra</t>
  </si>
  <si>
    <r>
      <t>24.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Arial Narrow"/>
        <family val="2"/>
      </rPr>
      <t> </t>
    </r>
  </si>
  <si>
    <t xml:space="preserve">District Population Welfare Officer, </t>
  </si>
  <si>
    <r>
      <t>25.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Arial Narrow"/>
        <family val="2"/>
      </rPr>
      <t> </t>
    </r>
  </si>
  <si>
    <t xml:space="preserve">District Sports Office, Mansehra </t>
  </si>
  <si>
    <r>
      <t>26.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Arial Narrow"/>
        <family val="2"/>
      </rPr>
      <t> </t>
    </r>
  </si>
  <si>
    <t xml:space="preserve">Divisional Engineer (Telephones) </t>
  </si>
  <si>
    <t>300794, 307777</t>
  </si>
  <si>
    <r>
      <t>27.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Arial Narrow"/>
        <family val="2"/>
      </rPr>
      <t> </t>
    </r>
  </si>
  <si>
    <t>DSP Balakot</t>
  </si>
  <si>
    <t>0997-500471</t>
  </si>
  <si>
    <r>
      <t>28.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Arial Narrow"/>
        <family val="2"/>
      </rPr>
      <t> </t>
    </r>
  </si>
  <si>
    <t xml:space="preserve">DSP Headquarter, Mansehra </t>
  </si>
  <si>
    <r>
      <t>29.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Arial Narrow"/>
        <family val="2"/>
      </rPr>
      <t> </t>
    </r>
  </si>
  <si>
    <t>DSP Oghi</t>
  </si>
  <si>
    <t>0997-320238</t>
  </si>
  <si>
    <r>
      <t>30.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Arial Narrow"/>
        <family val="2"/>
      </rPr>
      <t> </t>
    </r>
  </si>
  <si>
    <t>DSP Shinkiari (Mr. Mukhtiar Khan)</t>
  </si>
  <si>
    <r>
      <t>31.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Arial Narrow"/>
        <family val="2"/>
      </rPr>
      <t> </t>
    </r>
  </si>
  <si>
    <t>Excise &amp; Taxation Officer Mansehra (Ghafoor Sb)</t>
  </si>
  <si>
    <t>0300-9077466</t>
  </si>
  <si>
    <r>
      <t>32.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Arial Narrow"/>
        <family val="2"/>
      </rPr>
      <t> </t>
    </r>
  </si>
  <si>
    <t>M.S. King Abdulllah T. Hospital (Dr. Niaz)</t>
  </si>
  <si>
    <r>
      <t>33.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Arial Narrow"/>
        <family val="2"/>
      </rPr>
      <t> </t>
    </r>
  </si>
  <si>
    <t>MO Civil Hospital, Balakot</t>
  </si>
  <si>
    <r>
      <t>34.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Arial Narrow"/>
        <family val="2"/>
      </rPr>
      <t> </t>
    </r>
  </si>
  <si>
    <t>NADRA Office, Mansehra</t>
  </si>
  <si>
    <t>Abid Khan</t>
  </si>
  <si>
    <t>300418, 300318</t>
  </si>
  <si>
    <t>0300-5616976</t>
  </si>
  <si>
    <r>
      <t>35.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Arial Narrow"/>
        <family val="2"/>
      </rPr>
      <t> </t>
    </r>
  </si>
  <si>
    <t>PESCO (XEN) CITY</t>
  </si>
  <si>
    <r>
      <t>36.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Arial Narrow"/>
        <family val="2"/>
      </rPr>
      <t> </t>
    </r>
  </si>
  <si>
    <t>PESCO (XEN) RURAL-I</t>
  </si>
  <si>
    <r>
      <t>37.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Arial Narrow"/>
        <family val="2"/>
      </rPr>
      <t> </t>
    </r>
  </si>
  <si>
    <t>PESCO (XEN) RURAL-II</t>
  </si>
  <si>
    <r>
      <t>38.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Arial Narrow"/>
        <family val="2"/>
      </rPr>
      <t> </t>
    </r>
  </si>
  <si>
    <t>PESCO SDO Oghi (Haleem Sb.)</t>
  </si>
  <si>
    <t>0342-9253206</t>
  </si>
  <si>
    <r>
      <t>39.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Arial Narrow"/>
        <family val="2"/>
      </rPr>
      <t> </t>
    </r>
  </si>
  <si>
    <t>Settlement Officer</t>
  </si>
  <si>
    <r>
      <t>40.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Arial Narrow"/>
        <family val="2"/>
      </rPr>
      <t> </t>
    </r>
  </si>
  <si>
    <t>Small Industrial Dev. Board (SIDB)</t>
  </si>
  <si>
    <r>
      <t>41.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Arial Narrow"/>
        <family val="2"/>
      </rPr>
      <t> </t>
    </r>
  </si>
  <si>
    <t>SNGPL, Mansehra</t>
  </si>
  <si>
    <r>
      <t>42.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Arial Narrow"/>
        <family val="2"/>
      </rPr>
      <t> </t>
    </r>
  </si>
  <si>
    <t xml:space="preserve">Tehsildar Balakot </t>
  </si>
  <si>
    <r>
      <t>43.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Arial Narrow"/>
        <family val="2"/>
      </rPr>
      <t> </t>
    </r>
  </si>
  <si>
    <t xml:space="preserve">Tehsildar Mansehra </t>
  </si>
  <si>
    <r>
      <t>44.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Arial Narrow"/>
        <family val="2"/>
      </rPr>
      <t> </t>
    </r>
  </si>
  <si>
    <t xml:space="preserve">Tehsildar Oghi </t>
  </si>
  <si>
    <t>0997-320104</t>
  </si>
  <si>
    <r>
      <t>45.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Arial Narrow"/>
        <family val="2"/>
      </rPr>
      <t> </t>
    </r>
  </si>
  <si>
    <t>TMO, Balakot</t>
  </si>
  <si>
    <t>0997-501203</t>
  </si>
  <si>
    <r>
      <t>46.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Arial Narrow"/>
        <family val="2"/>
      </rPr>
      <t> </t>
    </r>
  </si>
  <si>
    <t xml:space="preserve">TMO, Mansehra </t>
  </si>
  <si>
    <r>
      <t>47.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Arial Narrow"/>
        <family val="2"/>
      </rPr>
      <t> </t>
    </r>
  </si>
  <si>
    <t xml:space="preserve">XEN C&amp;W Deptt. Mansehra (XEN) </t>
  </si>
  <si>
    <r>
      <t>48.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Arial Narrow"/>
        <family val="2"/>
      </rPr>
      <t> </t>
    </r>
  </si>
  <si>
    <t>XEN Irrigation, Abbottabad</t>
  </si>
  <si>
    <t>0992-9310246</t>
  </si>
  <si>
    <r>
      <t>49.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Arial Narrow"/>
        <family val="2"/>
      </rPr>
      <t> </t>
    </r>
  </si>
  <si>
    <t xml:space="preserve">XEN P.H.E. Mansehra </t>
  </si>
  <si>
    <t>Naran</t>
  </si>
  <si>
    <t xml:space="preserve">Rajwal </t>
  </si>
  <si>
    <t>Dermiana Gran (Kaghan)</t>
  </si>
  <si>
    <t>Agla Gran (Kaghan)</t>
  </si>
  <si>
    <t>Patan Des</t>
  </si>
  <si>
    <t>Phagal</t>
  </si>
  <si>
    <t>Kamal Ban</t>
  </si>
  <si>
    <t>Kalas Jamal Mari</t>
  </si>
  <si>
    <t xml:space="preserve">Naka Jaraid </t>
  </si>
  <si>
    <t>Ochri Jaraid</t>
  </si>
  <si>
    <t>Manoor</t>
  </si>
  <si>
    <t>Kawai</t>
  </si>
  <si>
    <t>Paras</t>
  </si>
  <si>
    <t>Boonja</t>
  </si>
  <si>
    <t>Ghanol</t>
  </si>
  <si>
    <t>Sangar</t>
  </si>
  <si>
    <t xml:space="preserve">Sanghar Gran Hasam Abad
</t>
  </si>
  <si>
    <t>Bangian</t>
  </si>
  <si>
    <t>Ganeela</t>
  </si>
  <si>
    <t>Suwann</t>
  </si>
  <si>
    <t>Satbani</t>
  </si>
  <si>
    <t xml:space="preserve">Khait Sarash </t>
  </si>
  <si>
    <t>Bampora Patlang</t>
  </si>
  <si>
    <t xml:space="preserve">Balakot (N.C)
</t>
  </si>
  <si>
    <t>Bamphora</t>
  </si>
  <si>
    <t xml:space="preserve">Garlat (N.C)
</t>
  </si>
  <si>
    <t xml:space="preserve">Narrah </t>
  </si>
  <si>
    <t xml:space="preserve">Kanshian </t>
  </si>
  <si>
    <t>Shohal Mazullah</t>
  </si>
  <si>
    <t>Komi Khangri</t>
  </si>
  <si>
    <t xml:space="preserve">Kot Bhala </t>
  </si>
  <si>
    <t xml:space="preserve">Hasari 
</t>
  </si>
  <si>
    <t xml:space="preserve">Ghari Habib Ullah </t>
  </si>
  <si>
    <t>Pore Gul Dheri</t>
  </si>
  <si>
    <t>Barar Kot</t>
  </si>
  <si>
    <t xml:space="preserve">Jagir </t>
  </si>
  <si>
    <t>Atter Shisha</t>
  </si>
  <si>
    <t>Jaba</t>
  </si>
  <si>
    <t>Mera Amjad Ali</t>
  </si>
  <si>
    <t>Janglan Narbeerh</t>
  </si>
  <si>
    <t>Pairan</t>
  </si>
  <si>
    <t>Cherh</t>
  </si>
  <si>
    <t>Sanda Sar</t>
  </si>
  <si>
    <t>Labar Kot</t>
  </si>
  <si>
    <t>Sufaida</t>
  </si>
  <si>
    <t xml:space="preserve"> Dara</t>
  </si>
  <si>
    <t>Ganda</t>
  </si>
  <si>
    <t xml:space="preserve">Sain Abad (N.C)
</t>
  </si>
  <si>
    <t xml:space="preserve">Khan Bahader (N.C)
</t>
  </si>
  <si>
    <t xml:space="preserve">Bela Akbar Khan (N.C)
</t>
  </si>
  <si>
    <t xml:space="preserve">Nogazi (N.C)
</t>
  </si>
  <si>
    <t xml:space="preserve">Dub-II (N.C)
</t>
  </si>
  <si>
    <t xml:space="preserve">Channai (N.C)
</t>
  </si>
  <si>
    <t>Banda Lal Khan (N.C)</t>
  </si>
  <si>
    <t xml:space="preserve">Dub (N.C)
</t>
  </si>
  <si>
    <t xml:space="preserve">Chitti Dheri Chakrali (N.C)
</t>
  </si>
  <si>
    <t xml:space="preserve">Lohar Banda (N.C)
</t>
  </si>
  <si>
    <t>Datta</t>
  </si>
  <si>
    <t>Chakia</t>
  </si>
  <si>
    <t xml:space="preserve">Ghazikot Township (N.C)
</t>
  </si>
  <si>
    <t>Behali</t>
  </si>
  <si>
    <t>Khawari</t>
  </si>
  <si>
    <t>Jallu</t>
  </si>
  <si>
    <t>Debgran</t>
  </si>
  <si>
    <t>Hamsherian</t>
  </si>
  <si>
    <t>Timber Khola</t>
  </si>
  <si>
    <t>Pano  Dheri</t>
  </si>
  <si>
    <t>Khaki</t>
  </si>
  <si>
    <t>Harri Maira</t>
  </si>
  <si>
    <t>Malik Pur</t>
  </si>
  <si>
    <t>Khawaj Gan</t>
  </si>
  <si>
    <t>Susal</t>
  </si>
  <si>
    <t>Shoukat Abad</t>
  </si>
  <si>
    <t>Parhina</t>
  </si>
  <si>
    <t>Thaker Mera</t>
  </si>
  <si>
    <t>Kala Mera</t>
  </si>
  <si>
    <t>Phulrha</t>
  </si>
  <si>
    <t>Matseri</t>
  </si>
  <si>
    <t>Tarheri</t>
  </si>
  <si>
    <t>Tangar</t>
  </si>
  <si>
    <t>Sawan Mera</t>
  </si>
  <si>
    <t>Mohar Kalan</t>
  </si>
  <si>
    <t>Karam</t>
  </si>
  <si>
    <t>Lassan Nawab</t>
  </si>
  <si>
    <t>Bai Bohal</t>
  </si>
  <si>
    <t>Sehki</t>
  </si>
  <si>
    <t>Palsala</t>
  </si>
  <si>
    <t xml:space="preserve">Baffa Khurd (N.C)
</t>
  </si>
  <si>
    <t xml:space="preserve">Baffa  Kalan (N.C)
</t>
  </si>
  <si>
    <t>Baffa Mera</t>
  </si>
  <si>
    <t>Baffa Khularay</t>
  </si>
  <si>
    <t>Inayat Abad</t>
  </si>
  <si>
    <t>Banda Pairan</t>
  </si>
  <si>
    <t>Gandian Chitti Ghati</t>
  </si>
  <si>
    <t>Geer Wall</t>
  </si>
  <si>
    <t>Dhodial Arghoshal</t>
  </si>
  <si>
    <t xml:space="preserve">Shankiari (N.C)
</t>
  </si>
  <si>
    <t>Shannai Bala</t>
  </si>
  <si>
    <t>Makrha</t>
  </si>
  <si>
    <t>Tarangri Sabir Shah</t>
  </si>
  <si>
    <t>Tarhiya</t>
  </si>
  <si>
    <t>Dharyal</t>
  </si>
  <si>
    <t>Timberi</t>
  </si>
  <si>
    <t>Jabori</t>
  </si>
  <si>
    <t>Banda Gisach</t>
  </si>
  <si>
    <t>Chela Bagh</t>
  </si>
  <si>
    <t>Sachan Kalan</t>
  </si>
  <si>
    <t>Banda Kodar</t>
  </si>
  <si>
    <t xml:space="preserve">Kalas Rechari Tareda </t>
  </si>
  <si>
    <t xml:space="preserve">Bhogaramang </t>
  </si>
  <si>
    <t xml:space="preserve">Gran Tahli </t>
  </si>
  <si>
    <t xml:space="preserve">Devli Jabar </t>
  </si>
  <si>
    <t xml:space="preserve">Naral Ban </t>
  </si>
  <si>
    <t>Ahl</t>
  </si>
  <si>
    <t>Chinar Kot</t>
  </si>
  <si>
    <t>Battal</t>
  </si>
  <si>
    <t>Harori</t>
  </si>
  <si>
    <t>Karmong Bala</t>
  </si>
  <si>
    <t>Malkan</t>
  </si>
  <si>
    <t>Khhan Shakora</t>
  </si>
  <si>
    <t>Jalgali</t>
  </si>
  <si>
    <t>Sathan Gali</t>
  </si>
  <si>
    <t>Kund Bala</t>
  </si>
  <si>
    <t>Balimang</t>
  </si>
  <si>
    <t>Lachimang</t>
  </si>
  <si>
    <t>Sharkulai</t>
  </si>
  <si>
    <t xml:space="preserve">New  Derband (N.C)
</t>
  </si>
  <si>
    <t xml:space="preserve">Terbat Dokani </t>
  </si>
  <si>
    <t>Bagwai</t>
  </si>
  <si>
    <t>Kajla</t>
  </si>
  <si>
    <t>Nika Pani</t>
  </si>
  <si>
    <t>Karori</t>
  </si>
  <si>
    <t>Jodan</t>
  </si>
  <si>
    <t>Nambal</t>
  </si>
  <si>
    <t>Danda Kholian</t>
  </si>
  <si>
    <t>Chanser</t>
  </si>
  <si>
    <t>Raham Kot</t>
  </si>
  <si>
    <t>Gujjar Bandi</t>
  </si>
  <si>
    <t>Gali Badral</t>
  </si>
  <si>
    <t>Phagora</t>
  </si>
  <si>
    <t>Bandi</t>
  </si>
  <si>
    <t xml:space="preserve">Chak Pansal </t>
  </si>
  <si>
    <t>Sokal</t>
  </si>
  <si>
    <t>Shanaya</t>
  </si>
  <si>
    <t xml:space="preserve">Oghi (N.C)
</t>
  </si>
  <si>
    <t>Dhara</t>
  </si>
  <si>
    <t>Chajar Sayden (Shamdra)</t>
  </si>
  <si>
    <t>Shamdara</t>
  </si>
  <si>
    <t xml:space="preserve">Kathi </t>
  </si>
  <si>
    <t>Cholundrian</t>
  </si>
  <si>
    <t>Trawara</t>
  </si>
  <si>
    <t>Balian</t>
  </si>
  <si>
    <t>Kolaka</t>
  </si>
  <si>
    <t>Bagrian</t>
  </si>
  <si>
    <t>Dilbori</t>
  </si>
  <si>
    <t>Ganian</t>
  </si>
  <si>
    <t>Jiskot</t>
  </si>
  <si>
    <t>Khabal</t>
  </si>
  <si>
    <t>Mohandri</t>
  </si>
  <si>
    <t>Kewai</t>
  </si>
  <si>
    <t>Ganol</t>
  </si>
  <si>
    <t>Garlot (N.C)</t>
  </si>
  <si>
    <t xml:space="preserve">Labar Kot </t>
  </si>
  <si>
    <t xml:space="preserve">Mansehra Rural </t>
  </si>
  <si>
    <t>City #1</t>
  </si>
  <si>
    <t>City# 2</t>
  </si>
  <si>
    <t>City # 3</t>
  </si>
  <si>
    <t>City # 4</t>
  </si>
  <si>
    <t xml:space="preserve">Datta </t>
  </si>
  <si>
    <t>Jaloo</t>
  </si>
  <si>
    <t xml:space="preserve">Shoukat Abad </t>
  </si>
  <si>
    <t xml:space="preserve">Sawan Mera </t>
  </si>
  <si>
    <t>Baffa (N.C)</t>
  </si>
  <si>
    <t xml:space="preserve">Inayat Abad </t>
  </si>
  <si>
    <t xml:space="preserve">Dhodial </t>
  </si>
  <si>
    <t>Shinkiari (N.C)</t>
  </si>
  <si>
    <t>Trangrai Sabir Shah</t>
  </si>
  <si>
    <t>Bhogermang</t>
  </si>
  <si>
    <t>HilKot</t>
  </si>
  <si>
    <t>Chatter Plain</t>
  </si>
  <si>
    <t>New Darband (N.C)</t>
  </si>
  <si>
    <t>Bandi Shungli</t>
  </si>
  <si>
    <t xml:space="preserve">Dara Shanaya </t>
  </si>
  <si>
    <t>Oghi (N.C)</t>
  </si>
  <si>
    <t xml:space="preserve">Shamdara </t>
  </si>
  <si>
    <t>Kathai</t>
  </si>
  <si>
    <t>Belian</t>
  </si>
  <si>
    <t xml:space="preserve">  </t>
  </si>
  <si>
    <t>S. Ihsanullah Shah S/O S. Abdul Aziz Shah</t>
  </si>
  <si>
    <t>Amir Saeed Jalal S/O Qazi M. Saeed</t>
  </si>
  <si>
    <t>Syed Mumtaz Hussain Shah R/O Ghazikot</t>
  </si>
  <si>
    <t>Muhammad Usman Naseer R/O Chitti Dh</t>
  </si>
  <si>
    <t>M. Sohail S/O M. Younas R/O Nogazi</t>
  </si>
  <si>
    <t>Danish Ali S/O M. Mushtaq R/O Chitta, Batta</t>
  </si>
  <si>
    <t>Ayaz Ahmed S/O Abdur Razzaq</t>
  </si>
  <si>
    <t>Yasir Ayub S/O Muhammad Ayub</t>
  </si>
  <si>
    <t>Ejaz Ahmed S/O Abdul Ghaffar</t>
  </si>
  <si>
    <t>Rashid Ali Rashid S/O Habib ur Rehman</t>
  </si>
  <si>
    <t>Banaras Khan S/O Arab Khan</t>
  </si>
  <si>
    <t>Samar ul Islam S/O Noor ul Islam</t>
  </si>
  <si>
    <t>Aurangzeb S/O Abdul Latif</t>
  </si>
  <si>
    <t>Muhammad Sabir S/O Muhammad Fiaz</t>
  </si>
  <si>
    <t>Shad Muhammad S/O Ghulam Mustafa</t>
  </si>
  <si>
    <t>Rizwan Khan S/O Ghulab Khan</t>
  </si>
  <si>
    <t>Zahid Mehmood S/O Abdur Raouf</t>
  </si>
  <si>
    <t>M. Shoukat Abbasi S/O Badri Zaman</t>
  </si>
  <si>
    <t xml:space="preserve">Waqas Riaz S/O Riaz Muhammad </t>
  </si>
  <si>
    <t>Gulab Tahir S/O M. Irfan</t>
  </si>
  <si>
    <t>Gul Faraz S/O Muhammad Sarfaraz</t>
  </si>
  <si>
    <t>Abullah Khursheed S/O M. Khurshid R/O Baffa</t>
  </si>
  <si>
    <t>S. Ehsan Mustafa S/O Mustafa R/O Ghzikot</t>
  </si>
  <si>
    <t>Saad Saeed S/O Arshad Saeed R/O Khaki</t>
  </si>
  <si>
    <t>Siraj Munir S/O M. Akram</t>
  </si>
  <si>
    <t>Sakhawat S/O M. Akbar Lohar Banda</t>
  </si>
  <si>
    <t>M. Riaz S/O Abdur Rehman R/O GK</t>
  </si>
  <si>
    <t xml:space="preserve">M. Umar S/O Abdur Rashid R/O Channai Mansehra </t>
  </si>
  <si>
    <t>Danish Khursheed S/O Khursheed R/O Shahalia</t>
  </si>
  <si>
    <t>Ch. Danial S/O M. Bashir R/O Potha</t>
  </si>
  <si>
    <t>M. Tufail S/O Sabir Hussain R/O Lohar Banda</t>
  </si>
  <si>
    <t>Amir Qayyum S/O Abdul Qayyum</t>
  </si>
  <si>
    <t>Aftab ul Shakoor S/O Abdul Shakoor</t>
  </si>
  <si>
    <t>Ghulam Nabi S/O Abdul Qayyum</t>
  </si>
  <si>
    <t>Jafar Iqbal S/O Sultan Ahmed</t>
  </si>
  <si>
    <t>Muhammad Shahbaz S/O Mushtaq Ahmed</t>
  </si>
  <si>
    <t xml:space="preserve">M. Bilal S/O Abdul Khaee R/O Shinkiari </t>
  </si>
  <si>
    <t>M. Javed S/O M. Sultan R/O Ichrian</t>
  </si>
  <si>
    <t>Mehtab Yar M. S/O Yar Muhammad Khan</t>
  </si>
  <si>
    <t>M. Jameel S/O Abdul Majeed R/O Bherkund</t>
  </si>
  <si>
    <t>Muhammad Javed S/O Zardad R/O Bajna</t>
  </si>
  <si>
    <t>Dolat Shah S/O Arif Shah R/O Khandheri</t>
  </si>
  <si>
    <t>Jamil ur Rehman S/O Musa Khan</t>
  </si>
  <si>
    <t>Arshad Iqbal S/O Fazal ur Rehman</t>
  </si>
  <si>
    <t>M. Shabir S/O M. Imran Dhodial</t>
  </si>
  <si>
    <t>Asad ul Haq S/O M. Ayub</t>
  </si>
  <si>
    <t>Muhammad Pervez S/O Fazal-ur-Rehman</t>
  </si>
  <si>
    <t>Noman Hussain Shah S/O Murad Shah</t>
  </si>
  <si>
    <t>Hashmat S/O Yar Muhammad Baffa</t>
  </si>
  <si>
    <t>Touqeer Ahmed S/O M. Munir Dadar</t>
  </si>
  <si>
    <t>Khurshid Alam S/O Ata ur Rehman R/O Battal</t>
  </si>
  <si>
    <t>Nazakat S/O Umer Zaman</t>
  </si>
  <si>
    <t>Riaz Muhammad S/O M. Sultan</t>
  </si>
  <si>
    <t xml:space="preserve">M. Naeem Khan S/O Sultan Muhammad </t>
  </si>
  <si>
    <t>Hamid Ali S/O Ali Khan</t>
  </si>
  <si>
    <t>Fayyaz Khan S/O Haibat Khan</t>
  </si>
  <si>
    <t>Ali Asghar S/O Ghulam Jan</t>
  </si>
  <si>
    <t xml:space="preserve">Amjad Riaz S/O Riaz Ahmed R/O Bazargay </t>
  </si>
  <si>
    <t>Saad Aslam S/O M. Aslam</t>
  </si>
  <si>
    <t>Abdul Waheed S/O Shafiq ur Rehman</t>
  </si>
  <si>
    <t>Nazir Ahmed S/O Ghulam Mujtaba</t>
  </si>
  <si>
    <t>Dilbar Shah S/O Sumandar Shah</t>
  </si>
  <si>
    <t>Yasir Rehman S/O Sakhawat Shah</t>
  </si>
  <si>
    <t>Imran Khan S/O Abdul Khaliq</t>
  </si>
  <si>
    <t>Saeed uz Zaman S/O M. Zaman</t>
  </si>
  <si>
    <t>Raza Muhammad S/O M. Yousaf</t>
  </si>
  <si>
    <t>Azhar Ali Awan S/O Habib ur Rehman</t>
  </si>
  <si>
    <t>Ehsan Elahi S/O Habib ur Rehman</t>
  </si>
  <si>
    <t>Zahid Hussain S/O Warid Shah</t>
  </si>
  <si>
    <t>Raja Jabar Hussain S/O Raja Lal Hussain</t>
  </si>
  <si>
    <t>M. Younis S/O Karimullah R/O Bat. GH</t>
  </si>
  <si>
    <t>Ihsanullah S/O Jehangir R/O Garhi Habibullah</t>
  </si>
  <si>
    <t>Junaid S/O M. Shakeel R/O Poorh G.H</t>
  </si>
  <si>
    <t>Saqib Ali S/O Qari Aziz-ur-Rehman</t>
  </si>
  <si>
    <t>KPI</t>
  </si>
  <si>
    <t>Tehsils</t>
  </si>
  <si>
    <t>Mansehra, Balakot, Baffa Pakhel. Darband</t>
  </si>
  <si>
    <t>Sport Grounds</t>
  </si>
  <si>
    <t>Literacy Rate</t>
  </si>
  <si>
    <t>Male 78%, Female 52 %, Average 65 %</t>
  </si>
  <si>
    <t>Churches</t>
  </si>
  <si>
    <t>Number of Doctors</t>
  </si>
  <si>
    <t>Paramedical Staff</t>
  </si>
  <si>
    <t>Emergency Services</t>
  </si>
  <si>
    <t>Ambulances</t>
  </si>
  <si>
    <t>Cantt Areas</t>
  </si>
  <si>
    <t>Students enrollement Female</t>
  </si>
  <si>
    <t>Students enrollement male</t>
  </si>
  <si>
    <t>Civil Hospital Cat c</t>
  </si>
  <si>
    <t>Civil Hospital Cat D</t>
  </si>
  <si>
    <t xml:space="preserve">Total Sanctioned Post of Doctor </t>
  </si>
  <si>
    <t>Veterinary Hospitals</t>
  </si>
  <si>
    <t xml:space="preserve">Livestocks </t>
  </si>
  <si>
    <t>Lady Health Workers</t>
  </si>
  <si>
    <t>Tourism Spots</t>
  </si>
  <si>
    <t xml:space="preserve">Parks </t>
  </si>
  <si>
    <t xml:space="preserve">Month </t>
  </si>
  <si>
    <t>Domiciles</t>
  </si>
  <si>
    <t>Fard Issued</t>
  </si>
  <si>
    <t>Mutation</t>
  </si>
  <si>
    <t>Driving License</t>
  </si>
  <si>
    <t>Khuli Kacheries</t>
  </si>
  <si>
    <t>Cultural Events</t>
  </si>
  <si>
    <t>Seasonal fruits</t>
  </si>
  <si>
    <t>Sports Events</t>
  </si>
  <si>
    <t>Blood Banks</t>
  </si>
  <si>
    <t>Archeological Sites</t>
  </si>
  <si>
    <t>Women Parks</t>
  </si>
  <si>
    <t>Traffic Wardens</t>
  </si>
  <si>
    <t>Major Crops</t>
  </si>
  <si>
    <t>Wheat, Maize, Rice, Tobaco</t>
  </si>
  <si>
    <t>Area in SqKm</t>
  </si>
  <si>
    <t>Volunteers</t>
  </si>
  <si>
    <t>Mehar welfare foundation, Welfare Association, Pakistan Association of blind, Aurat Association, Diya Welfare society, Retired Plice welfare association, Siban Development Organization, Pakistan Red Cresent Society</t>
  </si>
  <si>
    <t>Deputy Commissioner Complaint Cell, RTS Complaint Cell. Police Complaint Cell</t>
  </si>
  <si>
    <t>NGOS</t>
  </si>
  <si>
    <t>Complaint Cells</t>
  </si>
  <si>
    <t>Festivals</t>
  </si>
  <si>
    <t>NOCs Issued to Petrol Pump</t>
  </si>
  <si>
    <t>ADP schemes</t>
  </si>
  <si>
    <t>Government Vehicles</t>
  </si>
  <si>
    <t>NCs/VCs</t>
  </si>
  <si>
    <t>Population welfare centers</t>
  </si>
  <si>
    <t>Mining Sites</t>
  </si>
  <si>
    <t xml:space="preserve">Sanctioned Posts </t>
  </si>
  <si>
    <t>Website</t>
  </si>
  <si>
    <t>Private Schools</t>
  </si>
  <si>
    <t>Disable persons</t>
  </si>
  <si>
    <t>Picnic Spots</t>
  </si>
  <si>
    <t>Grid Station</t>
  </si>
  <si>
    <t>Feeders</t>
  </si>
  <si>
    <t>Police stations</t>
  </si>
  <si>
    <t>Dams</t>
  </si>
  <si>
    <t>Vehicles Registered</t>
  </si>
  <si>
    <t>Housing schemes</t>
  </si>
  <si>
    <t>Private Clinics</t>
  </si>
  <si>
    <t>Medical Stores</t>
  </si>
  <si>
    <t>Playgrounds</t>
  </si>
  <si>
    <t>Area in Acres</t>
  </si>
  <si>
    <t>Irrigated Area in Acres</t>
  </si>
  <si>
    <t>Barren Land in Hecter</t>
  </si>
  <si>
    <t>Cultivated Land in Acres</t>
  </si>
  <si>
    <t xml:space="preserve">Population </t>
  </si>
  <si>
    <t>Female Population</t>
  </si>
  <si>
    <t>Male Population</t>
  </si>
  <si>
    <t>Rural Population</t>
  </si>
  <si>
    <t>Urban Population</t>
  </si>
  <si>
    <t>Sub Tehsils</t>
  </si>
  <si>
    <t>Rest Houses</t>
  </si>
  <si>
    <t>Forests</t>
  </si>
  <si>
    <t>Prisoners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</si>
</sst>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7"/>
      <color theme="1"/>
      <name val="Times New Roman"/>
      <family val="1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0" xfId="0" applyFont="1"/>
    <xf numFmtId="17" fontId="0" fillId="0" borderId="0" xfId="0" applyNumberFormat="1"/>
    <xf numFmtId="17" fontId="2" fillId="0" borderId="0" xfId="0" applyNumberFormat="1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Border="1"/>
    <xf numFmtId="17" fontId="0" fillId="0" borderId="0" xfId="0" applyNumberFormat="1" applyBorder="1"/>
    <xf numFmtId="17" fontId="0" fillId="0" borderId="1" xfId="0" applyNumberFormat="1" applyBorder="1"/>
    <xf numFmtId="0" fontId="0" fillId="0" borderId="1" xfId="0" applyBorder="1"/>
    <xf numFmtId="0" fontId="0" fillId="0" borderId="2" xfId="0" applyBorder="1"/>
    <xf numFmtId="0" fontId="3" fillId="0" borderId="0" xfId="0" applyFont="1"/>
    <xf numFmtId="0" fontId="0" fillId="0" borderId="0" xfId="0" applyFont="1"/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right"/>
    </xf>
    <xf numFmtId="0" fontId="6" fillId="0" borderId="0" xfId="0" applyFont="1" applyBorder="1"/>
    <xf numFmtId="0" fontId="6" fillId="0" borderId="0" xfId="0" applyFont="1" applyBorder="1" applyAlignment="1">
      <alignment textRotation="90"/>
    </xf>
    <xf numFmtId="0" fontId="7" fillId="0" borderId="1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5" xfId="0" applyFont="1" applyFill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vertical="top"/>
    </xf>
    <xf numFmtId="49" fontId="13" fillId="2" borderId="1" xfId="0" applyNumberFormat="1" applyFont="1" applyFill="1" applyBorder="1" applyAlignment="1">
      <alignment horizontal="center" vertical="top" wrapText="1"/>
    </xf>
    <xf numFmtId="49" fontId="13" fillId="2" borderId="5" xfId="0" applyNumberFormat="1" applyFont="1" applyFill="1" applyBorder="1" applyAlignment="1">
      <alignment horizontal="center" vertical="top" wrapText="1"/>
    </xf>
    <xf numFmtId="0" fontId="8" fillId="0" borderId="9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left" vertical="center" wrapText="1"/>
    </xf>
    <xf numFmtId="17" fontId="0" fillId="0" borderId="0" xfId="0" applyNumberFormat="1" applyAlignment="1">
      <alignment horizontal="center" vertical="center"/>
    </xf>
    <xf numFmtId="17" fontId="0" fillId="0" borderId="1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7" fontId="0" fillId="0" borderId="4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0" fontId="0" fillId="0" borderId="14" xfId="0" applyBorder="1" applyAlignment="1"/>
    <xf numFmtId="0" fontId="2" fillId="0" borderId="0" xfId="0" applyFont="1" applyFill="1" applyBorder="1"/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/>
    <xf numFmtId="0" fontId="4" fillId="0" borderId="0" xfId="1" applyFont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nsehra.kp.gov.pk/" TargetMode="External"/><Relationship Id="rId1" Type="http://schemas.openxmlformats.org/officeDocument/2006/relationships/hyperlink" Target="https://mansehra.kp.gov.pk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3B6C0-20D9-4B3F-8CD8-A8DF11D76571}">
  <sheetPr>
    <tabColor rgb="FFFF0000"/>
  </sheetPr>
  <dimension ref="A1:E80"/>
  <sheetViews>
    <sheetView tabSelected="1" workbookViewId="0">
      <selection activeCell="B1" sqref="B1"/>
    </sheetView>
  </sheetViews>
  <sheetFormatPr defaultRowHeight="14.75" x14ac:dyDescent="0.75"/>
  <cols>
    <col min="2" max="2" width="24.86328125" bestFit="1" customWidth="1"/>
    <col min="3" max="3" width="38.40625" style="12" bestFit="1" customWidth="1"/>
    <col min="4" max="4" width="8.7265625" style="12"/>
  </cols>
  <sheetData>
    <row r="1" spans="1:5" x14ac:dyDescent="0.75">
      <c r="A1" t="s">
        <v>3</v>
      </c>
      <c r="B1" t="s">
        <v>921</v>
      </c>
      <c r="C1" s="12">
        <v>2020</v>
      </c>
      <c r="D1" s="12">
        <v>2021</v>
      </c>
    </row>
    <row r="2" spans="1:5" ht="16" x14ac:dyDescent="0.8">
      <c r="A2">
        <v>1</v>
      </c>
      <c r="B2" t="s">
        <v>922</v>
      </c>
      <c r="C2" s="11" t="s">
        <v>923</v>
      </c>
      <c r="D2" s="11" t="s">
        <v>923</v>
      </c>
    </row>
    <row r="3" spans="1:5" ht="16" x14ac:dyDescent="0.8">
      <c r="A3">
        <v>2</v>
      </c>
      <c r="B3" t="s">
        <v>924</v>
      </c>
      <c r="C3" s="11">
        <v>2</v>
      </c>
      <c r="D3" s="12">
        <v>3</v>
      </c>
    </row>
    <row r="4" spans="1:5" ht="16" x14ac:dyDescent="0.8">
      <c r="A4">
        <v>3</v>
      </c>
      <c r="B4" t="s">
        <v>925</v>
      </c>
      <c r="C4" s="11" t="s">
        <v>926</v>
      </c>
      <c r="D4" s="11" t="s">
        <v>926</v>
      </c>
    </row>
    <row r="5" spans="1:5" ht="16" x14ac:dyDescent="0.8">
      <c r="A5">
        <v>4</v>
      </c>
      <c r="B5" t="s">
        <v>19</v>
      </c>
      <c r="C5" s="11"/>
      <c r="D5" s="12">
        <v>18</v>
      </c>
      <c r="E5">
        <v>29</v>
      </c>
    </row>
    <row r="6" spans="1:5" ht="16" x14ac:dyDescent="0.8">
      <c r="A6">
        <v>5</v>
      </c>
      <c r="B6" t="s">
        <v>20</v>
      </c>
      <c r="C6" s="11">
        <v>130</v>
      </c>
      <c r="D6" s="11">
        <v>200</v>
      </c>
    </row>
    <row r="7" spans="1:5" x14ac:dyDescent="0.75">
      <c r="A7">
        <v>6</v>
      </c>
      <c r="B7" t="s">
        <v>927</v>
      </c>
      <c r="C7" s="12">
        <v>0</v>
      </c>
      <c r="D7" s="12">
        <v>0</v>
      </c>
    </row>
    <row r="8" spans="1:5" ht="16" x14ac:dyDescent="0.8">
      <c r="A8">
        <v>7</v>
      </c>
      <c r="B8" t="s">
        <v>928</v>
      </c>
      <c r="C8" s="12">
        <v>299</v>
      </c>
      <c r="D8" s="11">
        <v>301</v>
      </c>
    </row>
    <row r="9" spans="1:5" x14ac:dyDescent="0.75">
      <c r="A9">
        <v>8</v>
      </c>
      <c r="B9" t="s">
        <v>929</v>
      </c>
      <c r="C9" s="12">
        <v>688</v>
      </c>
      <c r="D9" s="12">
        <v>688</v>
      </c>
    </row>
    <row r="10" spans="1:5" ht="16" x14ac:dyDescent="0.8">
      <c r="A10">
        <v>9</v>
      </c>
      <c r="B10" t="s">
        <v>930</v>
      </c>
      <c r="C10" s="12">
        <v>1</v>
      </c>
      <c r="D10" s="11">
        <v>1</v>
      </c>
    </row>
    <row r="11" spans="1:5" x14ac:dyDescent="0.75">
      <c r="A11">
        <v>10</v>
      </c>
      <c r="B11" t="s">
        <v>931</v>
      </c>
      <c r="C11" s="12">
        <v>6</v>
      </c>
      <c r="D11" s="12">
        <v>12</v>
      </c>
    </row>
    <row r="12" spans="1:5" ht="16" x14ac:dyDescent="0.8">
      <c r="A12">
        <v>11</v>
      </c>
      <c r="B12" t="s">
        <v>932</v>
      </c>
      <c r="C12" s="12">
        <v>0</v>
      </c>
      <c r="D12" s="11">
        <v>0</v>
      </c>
    </row>
    <row r="13" spans="1:5" x14ac:dyDescent="0.75">
      <c r="A13">
        <v>12</v>
      </c>
      <c r="B13" t="s">
        <v>933</v>
      </c>
      <c r="C13" s="12">
        <v>85000</v>
      </c>
      <c r="D13" s="12">
        <v>87007</v>
      </c>
    </row>
    <row r="14" spans="1:5" x14ac:dyDescent="0.75">
      <c r="A14">
        <v>13</v>
      </c>
      <c r="B14" t="s">
        <v>934</v>
      </c>
      <c r="C14" s="12">
        <v>165840</v>
      </c>
      <c r="D14" s="12">
        <v>186997</v>
      </c>
    </row>
    <row r="15" spans="1:5" x14ac:dyDescent="0.75">
      <c r="A15">
        <v>14</v>
      </c>
      <c r="B15" t="s">
        <v>935</v>
      </c>
      <c r="C15" s="12">
        <v>0</v>
      </c>
      <c r="D15" s="12">
        <v>0</v>
      </c>
    </row>
    <row r="16" spans="1:5" x14ac:dyDescent="0.75">
      <c r="A16">
        <v>15</v>
      </c>
      <c r="B16" t="s">
        <v>936</v>
      </c>
      <c r="C16" s="12">
        <v>4</v>
      </c>
      <c r="D16" s="12">
        <v>4</v>
      </c>
    </row>
    <row r="17" spans="1:4" x14ac:dyDescent="0.75">
      <c r="A17">
        <v>16</v>
      </c>
      <c r="B17" t="s">
        <v>25</v>
      </c>
      <c r="C17" s="12">
        <v>13</v>
      </c>
      <c r="D17" s="12">
        <v>13</v>
      </c>
    </row>
    <row r="18" spans="1:4" x14ac:dyDescent="0.75">
      <c r="A18">
        <v>17</v>
      </c>
      <c r="B18" t="s">
        <v>26</v>
      </c>
      <c r="C18" s="12">
        <v>51</v>
      </c>
      <c r="D18" s="12">
        <v>51</v>
      </c>
    </row>
    <row r="19" spans="1:4" x14ac:dyDescent="0.75">
      <c r="A19">
        <v>18</v>
      </c>
      <c r="B19" t="s">
        <v>27</v>
      </c>
      <c r="C19" s="12">
        <v>3</v>
      </c>
      <c r="D19" s="12">
        <v>3</v>
      </c>
    </row>
    <row r="20" spans="1:4" x14ac:dyDescent="0.75">
      <c r="A20">
        <v>19</v>
      </c>
      <c r="B20" t="s">
        <v>28</v>
      </c>
      <c r="C20" s="12">
        <v>1</v>
      </c>
      <c r="D20" s="12">
        <v>1</v>
      </c>
    </row>
    <row r="21" spans="1:4" x14ac:dyDescent="0.75">
      <c r="A21">
        <v>20</v>
      </c>
      <c r="B21" t="s">
        <v>29</v>
      </c>
      <c r="C21" s="12">
        <v>60</v>
      </c>
      <c r="D21" s="12">
        <v>60</v>
      </c>
    </row>
    <row r="22" spans="1:4" x14ac:dyDescent="0.75">
      <c r="A22">
        <v>21</v>
      </c>
      <c r="B22" t="s">
        <v>30</v>
      </c>
      <c r="C22" s="12">
        <v>0</v>
      </c>
      <c r="D22" s="12">
        <v>0</v>
      </c>
    </row>
    <row r="23" spans="1:4" x14ac:dyDescent="0.75">
      <c r="A23">
        <v>22</v>
      </c>
      <c r="B23" t="s">
        <v>937</v>
      </c>
      <c r="C23" s="12">
        <v>504</v>
      </c>
      <c r="D23" s="12">
        <v>504</v>
      </c>
    </row>
    <row r="24" spans="1:4" x14ac:dyDescent="0.75">
      <c r="A24">
        <v>23</v>
      </c>
      <c r="B24" t="s">
        <v>31</v>
      </c>
      <c r="C24" s="12">
        <v>10</v>
      </c>
      <c r="D24" s="12">
        <v>10</v>
      </c>
    </row>
    <row r="25" spans="1:4" x14ac:dyDescent="0.75">
      <c r="A25">
        <v>24</v>
      </c>
      <c r="B25" t="s">
        <v>938</v>
      </c>
      <c r="C25" s="12">
        <v>56</v>
      </c>
      <c r="D25" s="12">
        <v>61</v>
      </c>
    </row>
    <row r="26" spans="1:4" ht="16" x14ac:dyDescent="0.8">
      <c r="A26">
        <v>25</v>
      </c>
      <c r="B26" t="s">
        <v>939</v>
      </c>
      <c r="C26" s="11">
        <v>2415796</v>
      </c>
      <c r="D26" s="11">
        <v>2415796</v>
      </c>
    </row>
    <row r="27" spans="1:4" x14ac:dyDescent="0.75">
      <c r="A27">
        <v>26</v>
      </c>
      <c r="B27" t="s">
        <v>940</v>
      </c>
      <c r="C27" s="12">
        <v>872</v>
      </c>
      <c r="D27" s="12">
        <v>867</v>
      </c>
    </row>
    <row r="28" spans="1:4" ht="16" x14ac:dyDescent="0.8">
      <c r="A28">
        <v>27</v>
      </c>
      <c r="B28" t="s">
        <v>941</v>
      </c>
      <c r="C28" s="11">
        <v>13</v>
      </c>
      <c r="D28" s="11">
        <v>19</v>
      </c>
    </row>
    <row r="29" spans="1:4" x14ac:dyDescent="0.75">
      <c r="A29">
        <v>28</v>
      </c>
      <c r="B29" t="s">
        <v>942</v>
      </c>
      <c r="C29" s="12">
        <v>2</v>
      </c>
      <c r="D29" s="12">
        <v>2</v>
      </c>
    </row>
    <row r="30" spans="1:4" x14ac:dyDescent="0.75">
      <c r="A30">
        <v>29</v>
      </c>
      <c r="B30" t="s">
        <v>950</v>
      </c>
      <c r="C30" s="12">
        <v>10</v>
      </c>
      <c r="D30" s="12">
        <v>10</v>
      </c>
    </row>
    <row r="31" spans="1:4" x14ac:dyDescent="0.75">
      <c r="A31">
        <v>30</v>
      </c>
      <c r="B31" t="s">
        <v>952</v>
      </c>
      <c r="C31" s="12">
        <v>0</v>
      </c>
      <c r="D31" s="12">
        <v>0</v>
      </c>
    </row>
    <row r="32" spans="1:4" x14ac:dyDescent="0.75">
      <c r="A32">
        <v>31</v>
      </c>
      <c r="B32" t="s">
        <v>23</v>
      </c>
      <c r="C32" s="12">
        <v>0</v>
      </c>
      <c r="D32" s="12">
        <v>0</v>
      </c>
    </row>
    <row r="33" spans="1:4" x14ac:dyDescent="0.75">
      <c r="A33">
        <v>32</v>
      </c>
      <c r="B33" t="s">
        <v>953</v>
      </c>
      <c r="C33" s="12">
        <v>5</v>
      </c>
      <c r="D33" s="12">
        <v>5</v>
      </c>
    </row>
    <row r="34" spans="1:4" x14ac:dyDescent="0.75">
      <c r="A34">
        <v>33</v>
      </c>
      <c r="B34" t="s">
        <v>954</v>
      </c>
      <c r="C34" s="12">
        <v>0</v>
      </c>
      <c r="D34" s="12">
        <v>0</v>
      </c>
    </row>
    <row r="35" spans="1:4" x14ac:dyDescent="0.75">
      <c r="A35">
        <v>34</v>
      </c>
      <c r="B35" t="s">
        <v>52</v>
      </c>
      <c r="C35" s="12">
        <v>6</v>
      </c>
      <c r="D35" s="12">
        <v>6</v>
      </c>
    </row>
    <row r="36" spans="1:4" x14ac:dyDescent="0.75">
      <c r="A36">
        <v>35</v>
      </c>
      <c r="B36" t="s">
        <v>955</v>
      </c>
      <c r="C36" s="12">
        <v>180</v>
      </c>
      <c r="D36" s="12">
        <v>180</v>
      </c>
    </row>
    <row r="37" spans="1:4" x14ac:dyDescent="0.75">
      <c r="A37">
        <v>36</v>
      </c>
      <c r="B37" t="s">
        <v>24</v>
      </c>
      <c r="C37" s="12">
        <v>2</v>
      </c>
      <c r="D37" s="12">
        <v>2</v>
      </c>
    </row>
    <row r="38" spans="1:4" x14ac:dyDescent="0.75">
      <c r="A38">
        <v>37</v>
      </c>
      <c r="B38" t="s">
        <v>956</v>
      </c>
      <c r="C38" s="12" t="s">
        <v>957</v>
      </c>
      <c r="D38" s="12" t="s">
        <v>957</v>
      </c>
    </row>
    <row r="39" spans="1:4" ht="16" x14ac:dyDescent="0.8">
      <c r="A39">
        <v>38</v>
      </c>
      <c r="B39" t="s">
        <v>958</v>
      </c>
      <c r="C39" s="11">
        <v>4125</v>
      </c>
      <c r="D39" s="11">
        <v>4125</v>
      </c>
    </row>
    <row r="40" spans="1:4" x14ac:dyDescent="0.75">
      <c r="A40">
        <v>39</v>
      </c>
      <c r="B40" t="s">
        <v>964</v>
      </c>
      <c r="C40" s="12">
        <v>0</v>
      </c>
      <c r="D40" s="12">
        <v>0</v>
      </c>
    </row>
    <row r="41" spans="1:4" x14ac:dyDescent="0.75">
      <c r="A41">
        <v>40</v>
      </c>
      <c r="B41" t="s">
        <v>965</v>
      </c>
      <c r="C41" s="12">
        <v>2</v>
      </c>
      <c r="D41" s="12">
        <v>8</v>
      </c>
    </row>
    <row r="42" spans="1:4" x14ac:dyDescent="0.75">
      <c r="A42">
        <v>41</v>
      </c>
      <c r="B42" t="s">
        <v>36</v>
      </c>
      <c r="C42" s="12">
        <v>103</v>
      </c>
      <c r="D42" s="12">
        <v>185</v>
      </c>
    </row>
    <row r="43" spans="1:4" x14ac:dyDescent="0.75">
      <c r="A43">
        <v>42</v>
      </c>
      <c r="B43" t="s">
        <v>966</v>
      </c>
      <c r="C43" s="12">
        <v>334</v>
      </c>
      <c r="D43" s="12">
        <v>1837</v>
      </c>
    </row>
    <row r="44" spans="1:4" x14ac:dyDescent="0.75">
      <c r="A44">
        <v>43</v>
      </c>
      <c r="B44" t="s">
        <v>967</v>
      </c>
      <c r="C44" s="12">
        <v>375</v>
      </c>
      <c r="D44" s="12">
        <v>375</v>
      </c>
    </row>
    <row r="45" spans="1:4" x14ac:dyDescent="0.75">
      <c r="A45">
        <v>44</v>
      </c>
      <c r="B45" t="s">
        <v>968</v>
      </c>
      <c r="C45" s="12">
        <v>194</v>
      </c>
      <c r="D45" s="12">
        <v>194</v>
      </c>
    </row>
    <row r="46" spans="1:4" x14ac:dyDescent="0.75">
      <c r="A46">
        <v>45</v>
      </c>
      <c r="B46" t="s">
        <v>969</v>
      </c>
      <c r="C46" s="12">
        <v>32</v>
      </c>
      <c r="D46" s="12">
        <v>32</v>
      </c>
    </row>
    <row r="47" spans="1:4" x14ac:dyDescent="0.75">
      <c r="A47">
        <v>46</v>
      </c>
      <c r="B47" t="s">
        <v>970</v>
      </c>
      <c r="C47" s="12">
        <v>100</v>
      </c>
      <c r="D47" s="12">
        <v>100</v>
      </c>
    </row>
    <row r="48" spans="1:4" x14ac:dyDescent="0.75">
      <c r="A48">
        <v>47</v>
      </c>
      <c r="B48" t="s">
        <v>35</v>
      </c>
      <c r="C48" s="12">
        <v>15</v>
      </c>
      <c r="D48" s="12">
        <v>15</v>
      </c>
    </row>
    <row r="49" spans="1:4" x14ac:dyDescent="0.75">
      <c r="A49">
        <v>48</v>
      </c>
      <c r="B49" t="s">
        <v>971</v>
      </c>
      <c r="C49" s="12">
        <v>19580</v>
      </c>
      <c r="D49" s="12">
        <v>19580</v>
      </c>
    </row>
    <row r="50" spans="1:4" ht="14.75" customHeight="1" x14ac:dyDescent="0.75">
      <c r="A50">
        <v>49</v>
      </c>
      <c r="B50" t="s">
        <v>972</v>
      </c>
      <c r="C50" s="70" t="s">
        <v>61</v>
      </c>
      <c r="D50" s="70" t="s">
        <v>61</v>
      </c>
    </row>
    <row r="51" spans="1:4" x14ac:dyDescent="0.75">
      <c r="A51">
        <v>50</v>
      </c>
      <c r="B51" t="s">
        <v>18</v>
      </c>
      <c r="C51" s="12">
        <v>7</v>
      </c>
      <c r="D51" s="12">
        <v>7</v>
      </c>
    </row>
    <row r="52" spans="1:4" x14ac:dyDescent="0.75">
      <c r="A52">
        <v>51</v>
      </c>
      <c r="B52" t="s">
        <v>22</v>
      </c>
      <c r="C52" s="12">
        <v>1</v>
      </c>
      <c r="D52" s="12">
        <v>1</v>
      </c>
    </row>
    <row r="53" spans="1:4" x14ac:dyDescent="0.75">
      <c r="A53">
        <v>52</v>
      </c>
      <c r="B53" t="s">
        <v>973</v>
      </c>
      <c r="C53" s="12">
        <v>580</v>
      </c>
      <c r="D53" s="12">
        <v>580</v>
      </c>
    </row>
    <row r="54" spans="1:4" x14ac:dyDescent="0.75">
      <c r="A54">
        <v>53</v>
      </c>
      <c r="B54" t="s">
        <v>974</v>
      </c>
      <c r="C54" s="12">
        <v>8000</v>
      </c>
      <c r="D54" s="12">
        <v>9500</v>
      </c>
    </row>
    <row r="55" spans="1:4" x14ac:dyDescent="0.75">
      <c r="A55">
        <v>54</v>
      </c>
      <c r="B55" t="s">
        <v>975</v>
      </c>
      <c r="C55" s="12">
        <v>8</v>
      </c>
      <c r="D55" s="12">
        <v>8</v>
      </c>
    </row>
    <row r="56" spans="1:4" x14ac:dyDescent="0.75">
      <c r="A56">
        <v>55</v>
      </c>
      <c r="B56" t="s">
        <v>32</v>
      </c>
      <c r="C56" s="12">
        <v>1</v>
      </c>
      <c r="D56" s="12">
        <v>1</v>
      </c>
    </row>
    <row r="57" spans="1:4" x14ac:dyDescent="0.75">
      <c r="A57">
        <v>56</v>
      </c>
      <c r="B57" t="s">
        <v>976</v>
      </c>
      <c r="C57" s="12">
        <v>4</v>
      </c>
      <c r="D57" s="12">
        <v>4</v>
      </c>
    </row>
    <row r="58" spans="1:4" x14ac:dyDescent="0.75">
      <c r="A58">
        <v>57</v>
      </c>
      <c r="B58" t="s">
        <v>977</v>
      </c>
      <c r="C58" s="12">
        <v>31</v>
      </c>
      <c r="D58" s="12">
        <v>31</v>
      </c>
    </row>
    <row r="59" spans="1:4" x14ac:dyDescent="0.75">
      <c r="A59">
        <v>58</v>
      </c>
      <c r="B59" t="s">
        <v>978</v>
      </c>
      <c r="C59" s="12">
        <v>13</v>
      </c>
      <c r="D59" s="12">
        <v>13</v>
      </c>
    </row>
    <row r="60" spans="1:4" x14ac:dyDescent="0.75">
      <c r="A60">
        <v>59</v>
      </c>
      <c r="B60" t="s">
        <v>979</v>
      </c>
      <c r="C60" s="12">
        <v>4</v>
      </c>
      <c r="D60" s="12">
        <v>4</v>
      </c>
    </row>
    <row r="61" spans="1:4" x14ac:dyDescent="0.75">
      <c r="A61">
        <v>60</v>
      </c>
      <c r="B61" t="s">
        <v>980</v>
      </c>
      <c r="C61" s="12">
        <v>12879</v>
      </c>
      <c r="D61" s="12">
        <v>12879</v>
      </c>
    </row>
    <row r="62" spans="1:4" x14ac:dyDescent="0.75">
      <c r="A62">
        <v>61</v>
      </c>
      <c r="B62" t="s">
        <v>981</v>
      </c>
      <c r="C62" s="12">
        <v>11</v>
      </c>
      <c r="D62" s="12">
        <v>11</v>
      </c>
    </row>
    <row r="63" spans="1:4" x14ac:dyDescent="0.75">
      <c r="A63">
        <v>62</v>
      </c>
      <c r="B63" t="s">
        <v>982</v>
      </c>
      <c r="C63" s="12">
        <v>541</v>
      </c>
      <c r="D63" s="12">
        <v>547</v>
      </c>
    </row>
    <row r="64" spans="1:4" ht="16" x14ac:dyDescent="0.8">
      <c r="A64">
        <v>63</v>
      </c>
      <c r="B64" t="s">
        <v>983</v>
      </c>
      <c r="C64" s="11">
        <v>350</v>
      </c>
      <c r="D64" s="11">
        <v>370</v>
      </c>
    </row>
    <row r="65" spans="1:4" ht="16" x14ac:dyDescent="0.8">
      <c r="A65">
        <v>64</v>
      </c>
      <c r="B65" t="s">
        <v>984</v>
      </c>
      <c r="C65" s="11">
        <v>6</v>
      </c>
      <c r="D65" s="11">
        <v>7</v>
      </c>
    </row>
    <row r="66" spans="1:4" x14ac:dyDescent="0.75">
      <c r="A66">
        <v>65</v>
      </c>
      <c r="B66" t="s">
        <v>985</v>
      </c>
      <c r="C66" s="12">
        <v>1615726</v>
      </c>
      <c r="D66" s="12">
        <v>1615726</v>
      </c>
    </row>
    <row r="67" spans="1:4" x14ac:dyDescent="0.75">
      <c r="A67">
        <v>66</v>
      </c>
      <c r="B67" t="s">
        <v>6</v>
      </c>
      <c r="C67" s="12">
        <v>157736.67000000001</v>
      </c>
      <c r="D67" s="12">
        <v>157736.67000000001</v>
      </c>
    </row>
    <row r="68" spans="1:4" x14ac:dyDescent="0.75">
      <c r="A68">
        <v>67</v>
      </c>
      <c r="B68" t="s">
        <v>986</v>
      </c>
      <c r="C68" s="12">
        <v>41659.019999999997</v>
      </c>
      <c r="D68" s="12">
        <v>41659.019999999997</v>
      </c>
    </row>
    <row r="69" spans="1:4" x14ac:dyDescent="0.75">
      <c r="A69">
        <v>68</v>
      </c>
      <c r="B69" t="s">
        <v>987</v>
      </c>
      <c r="C69" s="12">
        <v>17702</v>
      </c>
      <c r="D69" s="12">
        <v>17702</v>
      </c>
    </row>
    <row r="70" spans="1:4" x14ac:dyDescent="0.75">
      <c r="A70">
        <v>69</v>
      </c>
      <c r="B70" t="s">
        <v>988</v>
      </c>
      <c r="C70" s="12">
        <v>193403</v>
      </c>
      <c r="D70" s="12">
        <v>193403</v>
      </c>
    </row>
    <row r="71" spans="1:4" x14ac:dyDescent="0.75">
      <c r="A71">
        <v>70</v>
      </c>
      <c r="B71" t="s">
        <v>989</v>
      </c>
      <c r="C71" s="12">
        <v>1534460</v>
      </c>
      <c r="D71" s="12">
        <v>1534460</v>
      </c>
    </row>
    <row r="72" spans="1:4" ht="16" x14ac:dyDescent="0.8">
      <c r="A72">
        <v>71</v>
      </c>
      <c r="B72" t="s">
        <v>990</v>
      </c>
      <c r="C72" s="11">
        <v>772227</v>
      </c>
      <c r="D72" s="11">
        <v>784227</v>
      </c>
    </row>
    <row r="73" spans="1:4" ht="16" x14ac:dyDescent="0.8">
      <c r="A73">
        <v>72</v>
      </c>
      <c r="B73" t="s">
        <v>991</v>
      </c>
      <c r="C73" s="11">
        <v>762233</v>
      </c>
      <c r="D73" s="11">
        <v>772233</v>
      </c>
    </row>
    <row r="74" spans="1:4" ht="16" x14ac:dyDescent="0.8">
      <c r="A74">
        <v>73</v>
      </c>
      <c r="B74" t="s">
        <v>992</v>
      </c>
      <c r="C74" s="11">
        <v>1320913</v>
      </c>
      <c r="D74" s="11">
        <v>1320913</v>
      </c>
    </row>
    <row r="75" spans="1:4" ht="16" x14ac:dyDescent="0.8">
      <c r="A75">
        <v>74</v>
      </c>
      <c r="B75" t="s">
        <v>993</v>
      </c>
      <c r="C75" s="11">
        <v>235547</v>
      </c>
      <c r="D75" s="11">
        <v>235547</v>
      </c>
    </row>
    <row r="76" spans="1:4" ht="16" x14ac:dyDescent="0.8">
      <c r="A76">
        <v>75</v>
      </c>
      <c r="B76" t="s">
        <v>994</v>
      </c>
      <c r="C76" s="11">
        <v>0</v>
      </c>
      <c r="D76" s="11">
        <v>0</v>
      </c>
    </row>
    <row r="77" spans="1:4" ht="16" x14ac:dyDescent="0.8">
      <c r="A77">
        <v>76</v>
      </c>
      <c r="B77" t="s">
        <v>995</v>
      </c>
      <c r="C77" s="11">
        <v>20</v>
      </c>
      <c r="D77" s="11">
        <v>20</v>
      </c>
    </row>
    <row r="78" spans="1:4" ht="16" x14ac:dyDescent="0.8">
      <c r="A78">
        <v>77</v>
      </c>
      <c r="B78" t="s">
        <v>33</v>
      </c>
      <c r="C78" s="11">
        <v>6797</v>
      </c>
      <c r="D78" s="11">
        <v>6614</v>
      </c>
    </row>
    <row r="79" spans="1:4" ht="16" x14ac:dyDescent="0.8">
      <c r="A79">
        <v>78</v>
      </c>
      <c r="B79" t="s">
        <v>996</v>
      </c>
      <c r="C79" s="11">
        <v>171666</v>
      </c>
      <c r="D79" s="11">
        <v>171666</v>
      </c>
    </row>
    <row r="80" spans="1:4" ht="16" x14ac:dyDescent="0.8">
      <c r="A80">
        <v>79</v>
      </c>
      <c r="B80" t="s">
        <v>997</v>
      </c>
      <c r="C80" s="11">
        <v>263</v>
      </c>
      <c r="D80" s="11">
        <v>331</v>
      </c>
    </row>
  </sheetData>
  <hyperlinks>
    <hyperlink ref="C50" r:id="rId1" xr:uid="{9D6C3395-D47E-4D78-ACB5-ACBE5EE08ACE}"/>
    <hyperlink ref="D50" r:id="rId2" xr:uid="{3749C7CE-145F-4564-8AD4-97504BFFC404}"/>
  </hyperlinks>
  <pageMargins left="0.7" right="0.7" top="0.75" bottom="0.75" header="0.3" footer="0.3"/>
  <pageSetup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sheetPr codeName="Sheet21">
    <tabColor rgb="FFFF0000"/>
  </sheetPr>
  <dimension ref="A1:I403"/>
  <sheetViews>
    <sheetView workbookViewId="0">
      <selection activeCell="F5" sqref="F5:F8"/>
    </sheetView>
  </sheetViews>
  <sheetFormatPr defaultRowHeight="14.75" x14ac:dyDescent="0.75"/>
  <cols>
    <col min="1" max="1" width="6.1328125" customWidth="1"/>
    <col min="4" max="4" width="14" customWidth="1"/>
    <col min="6" max="6" width="45.40625" bestFit="1" customWidth="1"/>
    <col min="8" max="8" width="16" bestFit="1" customWidth="1"/>
  </cols>
  <sheetData>
    <row r="1" spans="1:9" x14ac:dyDescent="0.75">
      <c r="A1" s="1" t="s">
        <v>0</v>
      </c>
    </row>
    <row r="2" spans="1:9" x14ac:dyDescent="0.75">
      <c r="A2" t="s">
        <v>45</v>
      </c>
    </row>
    <row r="3" spans="1:9" x14ac:dyDescent="0.75">
      <c r="A3" t="s">
        <v>1</v>
      </c>
    </row>
    <row r="4" spans="1:9" x14ac:dyDescent="0.75">
      <c r="A4" t="s">
        <v>3</v>
      </c>
      <c r="B4" t="s">
        <v>4</v>
      </c>
      <c r="E4" t="s">
        <v>5</v>
      </c>
      <c r="F4" t="s">
        <v>8</v>
      </c>
    </row>
    <row r="5" spans="1:9" ht="15" customHeight="1" x14ac:dyDescent="0.75">
      <c r="A5">
        <v>1</v>
      </c>
      <c r="B5" t="s">
        <v>16</v>
      </c>
      <c r="E5" s="2" t="s">
        <v>9</v>
      </c>
      <c r="F5" s="56" t="s">
        <v>63</v>
      </c>
      <c r="H5" s="58" t="s">
        <v>492</v>
      </c>
      <c r="I5" s="58"/>
    </row>
    <row r="6" spans="1:9" ht="15" customHeight="1" x14ac:dyDescent="0.75">
      <c r="E6" s="2"/>
      <c r="F6" s="57"/>
      <c r="H6" s="26" t="s">
        <v>505</v>
      </c>
      <c r="I6" s="21" t="s">
        <v>493</v>
      </c>
    </row>
    <row r="7" spans="1:9" ht="15" customHeight="1" x14ac:dyDescent="0.75">
      <c r="E7" s="2"/>
      <c r="F7" s="57"/>
      <c r="H7" s="22" t="s">
        <v>494</v>
      </c>
      <c r="I7" s="23">
        <v>175</v>
      </c>
    </row>
    <row r="8" spans="1:9" ht="15" customHeight="1" x14ac:dyDescent="0.75">
      <c r="E8" s="2"/>
      <c r="F8" s="57"/>
      <c r="H8" s="22" t="s">
        <v>244</v>
      </c>
      <c r="I8" s="23">
        <v>87</v>
      </c>
    </row>
    <row r="9" spans="1:9" ht="17.25" x14ac:dyDescent="0.75">
      <c r="E9" s="2"/>
      <c r="F9" s="14" t="s">
        <v>67</v>
      </c>
      <c r="H9" s="22" t="s">
        <v>53</v>
      </c>
      <c r="I9" s="23">
        <v>65</v>
      </c>
    </row>
    <row r="10" spans="1:9" ht="17.25" x14ac:dyDescent="0.75">
      <c r="E10" s="2"/>
      <c r="F10" s="14" t="s">
        <v>68</v>
      </c>
      <c r="H10" s="22" t="s">
        <v>54</v>
      </c>
      <c r="I10" s="23">
        <v>44</v>
      </c>
    </row>
    <row r="11" spans="1:9" ht="17.25" x14ac:dyDescent="0.75">
      <c r="E11" s="2"/>
      <c r="F11" s="14" t="s">
        <v>70</v>
      </c>
      <c r="H11" s="22" t="s">
        <v>55</v>
      </c>
      <c r="I11" s="23">
        <v>27</v>
      </c>
    </row>
    <row r="12" spans="1:9" ht="17.25" x14ac:dyDescent="0.75">
      <c r="E12" s="2"/>
      <c r="F12" s="14" t="s">
        <v>71</v>
      </c>
      <c r="H12" s="22" t="s">
        <v>39</v>
      </c>
      <c r="I12" s="24">
        <f>SUM(I7:I11)</f>
        <v>398</v>
      </c>
    </row>
    <row r="13" spans="1:9" ht="17.25" x14ac:dyDescent="0.75">
      <c r="E13" s="2"/>
      <c r="F13" s="14" t="s">
        <v>72</v>
      </c>
    </row>
    <row r="14" spans="1:9" ht="17.25" x14ac:dyDescent="0.75">
      <c r="E14" s="2"/>
      <c r="F14" s="14" t="s">
        <v>73</v>
      </c>
    </row>
    <row r="15" spans="1:9" ht="17.25" x14ac:dyDescent="0.75">
      <c r="E15" s="2"/>
      <c r="F15" s="14" t="s">
        <v>74</v>
      </c>
    </row>
    <row r="16" spans="1:9" ht="17.25" x14ac:dyDescent="0.75">
      <c r="F16" s="15" t="s">
        <v>75</v>
      </c>
    </row>
    <row r="17" spans="6:6" ht="17.25" x14ac:dyDescent="0.75">
      <c r="F17" s="15" t="s">
        <v>76</v>
      </c>
    </row>
    <row r="18" spans="6:6" ht="17.25" x14ac:dyDescent="0.75">
      <c r="F18" s="15" t="s">
        <v>77</v>
      </c>
    </row>
    <row r="19" spans="6:6" ht="17.25" x14ac:dyDescent="0.75">
      <c r="F19" s="15" t="s">
        <v>78</v>
      </c>
    </row>
    <row r="20" spans="6:6" ht="17.25" x14ac:dyDescent="0.75">
      <c r="F20" s="15" t="s">
        <v>79</v>
      </c>
    </row>
    <row r="21" spans="6:6" ht="17.25" x14ac:dyDescent="0.75">
      <c r="F21" s="15" t="s">
        <v>80</v>
      </c>
    </row>
    <row r="22" spans="6:6" ht="17.25" x14ac:dyDescent="0.75">
      <c r="F22" s="15" t="s">
        <v>81</v>
      </c>
    </row>
    <row r="23" spans="6:6" ht="17.25" x14ac:dyDescent="0.75">
      <c r="F23" s="15" t="s">
        <v>82</v>
      </c>
    </row>
    <row r="24" spans="6:6" ht="17.25" x14ac:dyDescent="0.75">
      <c r="F24" s="15" t="s">
        <v>83</v>
      </c>
    </row>
    <row r="25" spans="6:6" ht="17.25" x14ac:dyDescent="0.75">
      <c r="F25" s="15" t="s">
        <v>84</v>
      </c>
    </row>
    <row r="26" spans="6:6" ht="17.25" x14ac:dyDescent="0.75">
      <c r="F26" s="15" t="s">
        <v>86</v>
      </c>
    </row>
    <row r="27" spans="6:6" ht="17.25" x14ac:dyDescent="0.75">
      <c r="F27" s="15" t="s">
        <v>87</v>
      </c>
    </row>
    <row r="28" spans="6:6" ht="17.25" x14ac:dyDescent="0.75">
      <c r="F28" s="15" t="s">
        <v>88</v>
      </c>
    </row>
    <row r="29" spans="6:6" ht="17.25" x14ac:dyDescent="0.75">
      <c r="F29" s="15" t="s">
        <v>89</v>
      </c>
    </row>
    <row r="30" spans="6:6" ht="17.25" x14ac:dyDescent="0.75">
      <c r="F30" s="15" t="s">
        <v>90</v>
      </c>
    </row>
    <row r="31" spans="6:6" ht="17.25" x14ac:dyDescent="0.75">
      <c r="F31" s="15" t="s">
        <v>91</v>
      </c>
    </row>
    <row r="32" spans="6:6" ht="17.25" x14ac:dyDescent="0.75">
      <c r="F32" s="15" t="s">
        <v>92</v>
      </c>
    </row>
    <row r="33" spans="6:6" ht="17.25" x14ac:dyDescent="0.75">
      <c r="F33" s="15" t="s">
        <v>93</v>
      </c>
    </row>
    <row r="34" spans="6:6" ht="17.25" x14ac:dyDescent="0.75">
      <c r="F34" s="15" t="s">
        <v>94</v>
      </c>
    </row>
    <row r="35" spans="6:6" ht="17.25" x14ac:dyDescent="0.75">
      <c r="F35" s="15" t="s">
        <v>95</v>
      </c>
    </row>
    <row r="36" spans="6:6" ht="17.25" x14ac:dyDescent="0.75">
      <c r="F36" s="15" t="s">
        <v>96</v>
      </c>
    </row>
    <row r="37" spans="6:6" ht="17.25" x14ac:dyDescent="0.75">
      <c r="F37" s="15" t="s">
        <v>97</v>
      </c>
    </row>
    <row r="38" spans="6:6" ht="17.25" x14ac:dyDescent="0.75">
      <c r="F38" s="15" t="s">
        <v>99</v>
      </c>
    </row>
    <row r="39" spans="6:6" ht="17.25" x14ac:dyDescent="0.75">
      <c r="F39" s="15" t="s">
        <v>100</v>
      </c>
    </row>
    <row r="40" spans="6:6" ht="17.25" x14ac:dyDescent="0.75">
      <c r="F40" s="15" t="s">
        <v>101</v>
      </c>
    </row>
    <row r="41" spans="6:6" ht="17.25" x14ac:dyDescent="0.75">
      <c r="F41" s="15" t="s">
        <v>102</v>
      </c>
    </row>
    <row r="42" spans="6:6" ht="17.25" x14ac:dyDescent="0.75">
      <c r="F42" s="15" t="s">
        <v>103</v>
      </c>
    </row>
    <row r="43" spans="6:6" ht="17.25" x14ac:dyDescent="0.75">
      <c r="F43" s="15" t="s">
        <v>104</v>
      </c>
    </row>
    <row r="44" spans="6:6" ht="17.25" x14ac:dyDescent="0.75">
      <c r="F44" s="15" t="s">
        <v>105</v>
      </c>
    </row>
    <row r="45" spans="6:6" ht="17.25" x14ac:dyDescent="0.75">
      <c r="F45" s="15" t="s">
        <v>106</v>
      </c>
    </row>
    <row r="46" spans="6:6" ht="17.25" x14ac:dyDescent="0.75">
      <c r="F46" s="15" t="s">
        <v>107</v>
      </c>
    </row>
    <row r="47" spans="6:6" ht="17.25" x14ac:dyDescent="0.75">
      <c r="F47" s="15" t="s">
        <v>108</v>
      </c>
    </row>
    <row r="48" spans="6:6" ht="17.25" x14ac:dyDescent="0.75">
      <c r="F48" s="15" t="s">
        <v>109</v>
      </c>
    </row>
    <row r="49" spans="6:6" ht="17.25" x14ac:dyDescent="0.75">
      <c r="F49" s="15" t="s">
        <v>110</v>
      </c>
    </row>
    <row r="50" spans="6:6" ht="17.25" x14ac:dyDescent="0.75">
      <c r="F50" s="15" t="s">
        <v>111</v>
      </c>
    </row>
    <row r="51" spans="6:6" ht="17.25" x14ac:dyDescent="0.75">
      <c r="F51" s="15" t="s">
        <v>112</v>
      </c>
    </row>
    <row r="52" spans="6:6" ht="17.25" x14ac:dyDescent="0.75">
      <c r="F52" s="15" t="s">
        <v>113</v>
      </c>
    </row>
    <row r="53" spans="6:6" ht="17.25" x14ac:dyDescent="0.75">
      <c r="F53" s="15" t="s">
        <v>114</v>
      </c>
    </row>
    <row r="54" spans="6:6" ht="17.25" x14ac:dyDescent="0.75">
      <c r="F54" s="15" t="s">
        <v>116</v>
      </c>
    </row>
    <row r="55" spans="6:6" ht="17.25" x14ac:dyDescent="0.75">
      <c r="F55" s="15" t="s">
        <v>117</v>
      </c>
    </row>
    <row r="56" spans="6:6" ht="17.25" x14ac:dyDescent="0.75">
      <c r="F56" s="15" t="s">
        <v>118</v>
      </c>
    </row>
    <row r="57" spans="6:6" ht="17.25" x14ac:dyDescent="0.75">
      <c r="F57" s="15" t="s">
        <v>119</v>
      </c>
    </row>
    <row r="58" spans="6:6" ht="17.25" x14ac:dyDescent="0.75">
      <c r="F58" s="15" t="s">
        <v>120</v>
      </c>
    </row>
    <row r="59" spans="6:6" ht="17.25" x14ac:dyDescent="0.75">
      <c r="F59" s="15" t="s">
        <v>121</v>
      </c>
    </row>
    <row r="60" spans="6:6" ht="17.25" x14ac:dyDescent="0.75">
      <c r="F60" s="15" t="s">
        <v>122</v>
      </c>
    </row>
    <row r="61" spans="6:6" ht="17.25" x14ac:dyDescent="0.75">
      <c r="F61" s="15" t="s">
        <v>123</v>
      </c>
    </row>
    <row r="62" spans="6:6" ht="17.25" x14ac:dyDescent="0.75">
      <c r="F62" s="15" t="s">
        <v>124</v>
      </c>
    </row>
    <row r="63" spans="6:6" ht="17.25" x14ac:dyDescent="0.75">
      <c r="F63" s="15" t="s">
        <v>125</v>
      </c>
    </row>
    <row r="64" spans="6:6" ht="17.25" x14ac:dyDescent="0.75">
      <c r="F64" s="15" t="s">
        <v>126</v>
      </c>
    </row>
    <row r="65" spans="6:6" ht="17.25" x14ac:dyDescent="0.75">
      <c r="F65" s="15" t="s">
        <v>127</v>
      </c>
    </row>
    <row r="66" spans="6:6" ht="17.25" x14ac:dyDescent="0.75">
      <c r="F66" s="15" t="s">
        <v>128</v>
      </c>
    </row>
    <row r="67" spans="6:6" ht="17.25" x14ac:dyDescent="0.75">
      <c r="F67" s="15" t="s">
        <v>129</v>
      </c>
    </row>
    <row r="68" spans="6:6" ht="17.25" x14ac:dyDescent="0.75">
      <c r="F68" s="15" t="s">
        <v>130</v>
      </c>
    </row>
    <row r="69" spans="6:6" ht="17.25" x14ac:dyDescent="0.75">
      <c r="F69" s="15" t="s">
        <v>131</v>
      </c>
    </row>
    <row r="70" spans="6:6" ht="17.25" x14ac:dyDescent="0.75">
      <c r="F70" s="15" t="s">
        <v>132</v>
      </c>
    </row>
    <row r="71" spans="6:6" ht="17.25" x14ac:dyDescent="0.75">
      <c r="F71" s="15" t="s">
        <v>133</v>
      </c>
    </row>
    <row r="72" spans="6:6" ht="17.25" x14ac:dyDescent="0.75">
      <c r="F72" s="15" t="s">
        <v>134</v>
      </c>
    </row>
    <row r="73" spans="6:6" ht="17.25" x14ac:dyDescent="0.75">
      <c r="F73" s="15" t="s">
        <v>135</v>
      </c>
    </row>
    <row r="74" spans="6:6" ht="17.25" x14ac:dyDescent="0.75">
      <c r="F74" s="15" t="s">
        <v>136</v>
      </c>
    </row>
    <row r="75" spans="6:6" ht="17.25" x14ac:dyDescent="0.75">
      <c r="F75" s="15" t="s">
        <v>137</v>
      </c>
    </row>
    <row r="76" spans="6:6" ht="17.25" x14ac:dyDescent="0.75">
      <c r="F76" s="15" t="s">
        <v>138</v>
      </c>
    </row>
    <row r="77" spans="6:6" ht="17.25" x14ac:dyDescent="0.75">
      <c r="F77" s="15" t="s">
        <v>139</v>
      </c>
    </row>
    <row r="78" spans="6:6" ht="17.25" x14ac:dyDescent="0.75">
      <c r="F78" s="15" t="s">
        <v>141</v>
      </c>
    </row>
    <row r="79" spans="6:6" ht="17.25" x14ac:dyDescent="0.75">
      <c r="F79" s="15" t="s">
        <v>142</v>
      </c>
    </row>
    <row r="80" spans="6:6" ht="17.25" x14ac:dyDescent="0.75">
      <c r="F80" s="15" t="s">
        <v>143</v>
      </c>
    </row>
    <row r="81" spans="6:6" ht="17.25" x14ac:dyDescent="0.75">
      <c r="F81" s="15" t="s">
        <v>144</v>
      </c>
    </row>
    <row r="82" spans="6:6" ht="17.25" x14ac:dyDescent="0.75">
      <c r="F82" s="15" t="s">
        <v>145</v>
      </c>
    </row>
    <row r="83" spans="6:6" ht="17.25" x14ac:dyDescent="0.75">
      <c r="F83" s="15" t="s">
        <v>146</v>
      </c>
    </row>
    <row r="84" spans="6:6" ht="17.25" x14ac:dyDescent="0.75">
      <c r="F84" s="15" t="s">
        <v>147</v>
      </c>
    </row>
    <row r="85" spans="6:6" ht="17.25" x14ac:dyDescent="0.75">
      <c r="F85" s="15" t="s">
        <v>148</v>
      </c>
    </row>
    <row r="86" spans="6:6" ht="17.25" x14ac:dyDescent="0.75">
      <c r="F86" s="15" t="s">
        <v>149</v>
      </c>
    </row>
    <row r="87" spans="6:6" ht="17.25" x14ac:dyDescent="0.75">
      <c r="F87" s="15" t="s">
        <v>150</v>
      </c>
    </row>
    <row r="88" spans="6:6" ht="17.25" x14ac:dyDescent="0.75">
      <c r="F88" s="15" t="s">
        <v>151</v>
      </c>
    </row>
    <row r="89" spans="6:6" ht="17.25" x14ac:dyDescent="0.75">
      <c r="F89" s="15" t="s">
        <v>152</v>
      </c>
    </row>
    <row r="90" spans="6:6" ht="17.25" x14ac:dyDescent="0.75">
      <c r="F90" s="15" t="s">
        <v>153</v>
      </c>
    </row>
    <row r="91" spans="6:6" ht="17.25" x14ac:dyDescent="0.75">
      <c r="F91" s="15" t="s">
        <v>154</v>
      </c>
    </row>
    <row r="92" spans="6:6" ht="17.25" x14ac:dyDescent="0.75">
      <c r="F92" s="15" t="s">
        <v>155</v>
      </c>
    </row>
    <row r="93" spans="6:6" ht="17.25" x14ac:dyDescent="0.75">
      <c r="F93" s="15" t="s">
        <v>156</v>
      </c>
    </row>
    <row r="94" spans="6:6" ht="17.25" x14ac:dyDescent="0.75">
      <c r="F94" s="15" t="s">
        <v>157</v>
      </c>
    </row>
    <row r="95" spans="6:6" ht="17.25" x14ac:dyDescent="0.75">
      <c r="F95" s="15" t="s">
        <v>158</v>
      </c>
    </row>
    <row r="96" spans="6:6" ht="17.25" x14ac:dyDescent="0.75">
      <c r="F96" s="15" t="s">
        <v>159</v>
      </c>
    </row>
    <row r="97" spans="6:6" ht="17.25" x14ac:dyDescent="0.75">
      <c r="F97" s="15" t="s">
        <v>160</v>
      </c>
    </row>
    <row r="98" spans="6:6" ht="17.25" x14ac:dyDescent="0.75">
      <c r="F98" s="15" t="s">
        <v>161</v>
      </c>
    </row>
    <row r="99" spans="6:6" ht="17.25" x14ac:dyDescent="0.75">
      <c r="F99" s="15" t="s">
        <v>162</v>
      </c>
    </row>
    <row r="100" spans="6:6" ht="17.25" x14ac:dyDescent="0.75">
      <c r="F100" s="15" t="s">
        <v>163</v>
      </c>
    </row>
    <row r="101" spans="6:6" ht="17.25" x14ac:dyDescent="0.75">
      <c r="F101" s="15" t="s">
        <v>164</v>
      </c>
    </row>
    <row r="102" spans="6:6" ht="17.25" x14ac:dyDescent="0.75">
      <c r="F102" s="15" t="s">
        <v>165</v>
      </c>
    </row>
    <row r="103" spans="6:6" ht="17.25" x14ac:dyDescent="0.75">
      <c r="F103" s="15" t="s">
        <v>166</v>
      </c>
    </row>
    <row r="104" spans="6:6" ht="17.25" x14ac:dyDescent="0.75">
      <c r="F104" s="15" t="s">
        <v>167</v>
      </c>
    </row>
    <row r="105" spans="6:6" ht="17.25" x14ac:dyDescent="0.75">
      <c r="F105" s="15" t="s">
        <v>168</v>
      </c>
    </row>
    <row r="106" spans="6:6" ht="17.25" x14ac:dyDescent="0.75">
      <c r="F106" s="15" t="s">
        <v>169</v>
      </c>
    </row>
    <row r="107" spans="6:6" ht="17.25" x14ac:dyDescent="0.75">
      <c r="F107" s="15" t="s">
        <v>171</v>
      </c>
    </row>
    <row r="108" spans="6:6" ht="17.25" x14ac:dyDescent="0.75">
      <c r="F108" s="15" t="s">
        <v>172</v>
      </c>
    </row>
    <row r="109" spans="6:6" ht="17.25" x14ac:dyDescent="0.75">
      <c r="F109" s="15" t="s">
        <v>173</v>
      </c>
    </row>
    <row r="110" spans="6:6" ht="17.25" x14ac:dyDescent="0.75">
      <c r="F110" s="15" t="s">
        <v>174</v>
      </c>
    </row>
    <row r="111" spans="6:6" ht="17.25" x14ac:dyDescent="0.75">
      <c r="F111" s="15" t="s">
        <v>175</v>
      </c>
    </row>
    <row r="112" spans="6:6" ht="17.25" x14ac:dyDescent="0.75">
      <c r="F112" s="15" t="s">
        <v>176</v>
      </c>
    </row>
    <row r="113" spans="6:6" ht="17.25" x14ac:dyDescent="0.75">
      <c r="F113" s="15" t="s">
        <v>177</v>
      </c>
    </row>
    <row r="114" spans="6:6" ht="17.25" x14ac:dyDescent="0.75">
      <c r="F114" s="15" t="s">
        <v>178</v>
      </c>
    </row>
    <row r="115" spans="6:6" ht="17.25" x14ac:dyDescent="0.75">
      <c r="F115" s="15" t="s">
        <v>179</v>
      </c>
    </row>
    <row r="116" spans="6:6" ht="17.25" x14ac:dyDescent="0.75">
      <c r="F116" s="15" t="s">
        <v>180</v>
      </c>
    </row>
    <row r="117" spans="6:6" ht="17.25" x14ac:dyDescent="0.75">
      <c r="F117" s="15" t="s">
        <v>181</v>
      </c>
    </row>
    <row r="118" spans="6:6" ht="17.25" x14ac:dyDescent="0.75">
      <c r="F118" s="15" t="s">
        <v>182</v>
      </c>
    </row>
    <row r="119" spans="6:6" ht="17.25" x14ac:dyDescent="0.75">
      <c r="F119" s="15" t="s">
        <v>183</v>
      </c>
    </row>
    <row r="120" spans="6:6" ht="17.25" x14ac:dyDescent="0.75">
      <c r="F120" s="15" t="s">
        <v>184</v>
      </c>
    </row>
    <row r="121" spans="6:6" ht="17.25" x14ac:dyDescent="0.75">
      <c r="F121" s="15" t="s">
        <v>185</v>
      </c>
    </row>
    <row r="122" spans="6:6" ht="17.25" x14ac:dyDescent="0.75">
      <c r="F122" s="15" t="s">
        <v>186</v>
      </c>
    </row>
    <row r="123" spans="6:6" ht="17.25" x14ac:dyDescent="0.75">
      <c r="F123" s="15" t="s">
        <v>187</v>
      </c>
    </row>
    <row r="124" spans="6:6" ht="17.25" x14ac:dyDescent="0.75">
      <c r="F124" s="15" t="s">
        <v>188</v>
      </c>
    </row>
    <row r="125" spans="6:6" ht="17.25" x14ac:dyDescent="0.75">
      <c r="F125" s="15" t="s">
        <v>189</v>
      </c>
    </row>
    <row r="126" spans="6:6" ht="17.25" x14ac:dyDescent="0.75">
      <c r="F126" s="15" t="s">
        <v>190</v>
      </c>
    </row>
    <row r="127" spans="6:6" ht="17.25" x14ac:dyDescent="0.75">
      <c r="F127" s="15" t="s">
        <v>191</v>
      </c>
    </row>
    <row r="128" spans="6:6" ht="17.25" x14ac:dyDescent="0.75">
      <c r="F128" s="15" t="s">
        <v>192</v>
      </c>
    </row>
    <row r="129" spans="6:6" ht="17.25" x14ac:dyDescent="0.75">
      <c r="F129" s="15" t="s">
        <v>193</v>
      </c>
    </row>
    <row r="130" spans="6:6" ht="17.25" x14ac:dyDescent="0.75">
      <c r="F130" s="15" t="s">
        <v>195</v>
      </c>
    </row>
    <row r="131" spans="6:6" ht="17.25" x14ac:dyDescent="0.75">
      <c r="F131" s="15" t="s">
        <v>196</v>
      </c>
    </row>
    <row r="132" spans="6:6" ht="17.25" x14ac:dyDescent="0.75">
      <c r="F132" s="15" t="s">
        <v>197</v>
      </c>
    </row>
    <row r="133" spans="6:6" ht="17.25" x14ac:dyDescent="0.75">
      <c r="F133" s="15" t="s">
        <v>198</v>
      </c>
    </row>
    <row r="134" spans="6:6" ht="17.25" x14ac:dyDescent="0.75">
      <c r="F134" s="15" t="s">
        <v>199</v>
      </c>
    </row>
    <row r="135" spans="6:6" ht="17.25" x14ac:dyDescent="0.75">
      <c r="F135" s="15" t="s">
        <v>200</v>
      </c>
    </row>
    <row r="136" spans="6:6" ht="17.25" x14ac:dyDescent="0.75">
      <c r="F136" s="15" t="s">
        <v>201</v>
      </c>
    </row>
    <row r="137" spans="6:6" ht="17.25" x14ac:dyDescent="0.75">
      <c r="F137" s="15" t="s">
        <v>202</v>
      </c>
    </row>
    <row r="138" spans="6:6" ht="17.25" x14ac:dyDescent="0.75">
      <c r="F138" s="15" t="s">
        <v>203</v>
      </c>
    </row>
    <row r="139" spans="6:6" ht="17.25" x14ac:dyDescent="0.75">
      <c r="F139" s="15" t="s">
        <v>204</v>
      </c>
    </row>
    <row r="140" spans="6:6" ht="17.25" x14ac:dyDescent="0.75">
      <c r="F140" s="15" t="s">
        <v>205</v>
      </c>
    </row>
    <row r="141" spans="6:6" ht="17.25" x14ac:dyDescent="0.75">
      <c r="F141" s="15" t="s">
        <v>206</v>
      </c>
    </row>
    <row r="142" spans="6:6" ht="17.25" x14ac:dyDescent="0.75">
      <c r="F142" s="15" t="s">
        <v>207</v>
      </c>
    </row>
    <row r="143" spans="6:6" ht="17.25" x14ac:dyDescent="0.75">
      <c r="F143" s="15" t="s">
        <v>208</v>
      </c>
    </row>
    <row r="144" spans="6:6" ht="17.25" x14ac:dyDescent="0.75">
      <c r="F144" s="15" t="s">
        <v>209</v>
      </c>
    </row>
    <row r="145" spans="6:6" ht="16" x14ac:dyDescent="0.75">
      <c r="F145" s="16" t="s">
        <v>210</v>
      </c>
    </row>
    <row r="146" spans="6:6" ht="16" x14ac:dyDescent="0.75">
      <c r="F146" s="16" t="s">
        <v>198</v>
      </c>
    </row>
    <row r="147" spans="6:6" ht="16" x14ac:dyDescent="0.75">
      <c r="F147" s="16" t="s">
        <v>211</v>
      </c>
    </row>
    <row r="148" spans="6:6" ht="16" x14ac:dyDescent="0.75">
      <c r="F148" s="16" t="s">
        <v>212</v>
      </c>
    </row>
    <row r="149" spans="6:6" ht="16" x14ac:dyDescent="0.75">
      <c r="F149" s="16" t="s">
        <v>213</v>
      </c>
    </row>
    <row r="150" spans="6:6" ht="16" x14ac:dyDescent="0.75">
      <c r="F150" s="16" t="s">
        <v>214</v>
      </c>
    </row>
    <row r="151" spans="6:6" ht="16" x14ac:dyDescent="0.75">
      <c r="F151" s="16" t="s">
        <v>215</v>
      </c>
    </row>
    <row r="152" spans="6:6" ht="16" x14ac:dyDescent="0.75">
      <c r="F152" s="16" t="s">
        <v>216</v>
      </c>
    </row>
    <row r="153" spans="6:6" ht="16" x14ac:dyDescent="0.75">
      <c r="F153" s="16" t="s">
        <v>217</v>
      </c>
    </row>
    <row r="154" spans="6:6" ht="16" x14ac:dyDescent="0.75">
      <c r="F154" s="16" t="s">
        <v>218</v>
      </c>
    </row>
    <row r="155" spans="6:6" ht="16" x14ac:dyDescent="0.75">
      <c r="F155" s="16" t="s">
        <v>219</v>
      </c>
    </row>
    <row r="156" spans="6:6" ht="16" x14ac:dyDescent="0.75">
      <c r="F156" s="16" t="s">
        <v>220</v>
      </c>
    </row>
    <row r="157" spans="6:6" ht="16" x14ac:dyDescent="0.75">
      <c r="F157" s="16" t="s">
        <v>221</v>
      </c>
    </row>
    <row r="158" spans="6:6" ht="16" x14ac:dyDescent="0.75">
      <c r="F158" s="16" t="s">
        <v>222</v>
      </c>
    </row>
    <row r="159" spans="6:6" ht="16" x14ac:dyDescent="0.75">
      <c r="F159" s="16" t="s">
        <v>223</v>
      </c>
    </row>
    <row r="160" spans="6:6" ht="16" x14ac:dyDescent="0.75">
      <c r="F160" s="16" t="s">
        <v>224</v>
      </c>
    </row>
    <row r="161" spans="6:6" ht="16" x14ac:dyDescent="0.75">
      <c r="F161" s="16" t="s">
        <v>225</v>
      </c>
    </row>
    <row r="162" spans="6:6" ht="16" x14ac:dyDescent="0.75">
      <c r="F162" s="16" t="s">
        <v>226</v>
      </c>
    </row>
    <row r="163" spans="6:6" ht="16" x14ac:dyDescent="0.75">
      <c r="F163" s="16" t="s">
        <v>227</v>
      </c>
    </row>
    <row r="164" spans="6:6" ht="16" x14ac:dyDescent="0.75">
      <c r="F164" s="16" t="s">
        <v>228</v>
      </c>
    </row>
    <row r="165" spans="6:6" ht="16" x14ac:dyDescent="0.75">
      <c r="F165" s="16" t="s">
        <v>229</v>
      </c>
    </row>
    <row r="166" spans="6:6" ht="16" x14ac:dyDescent="0.75">
      <c r="F166" s="16" t="s">
        <v>230</v>
      </c>
    </row>
    <row r="167" spans="6:6" ht="16" x14ac:dyDescent="0.75">
      <c r="F167" s="16" t="s">
        <v>231</v>
      </c>
    </row>
    <row r="168" spans="6:6" ht="16" x14ac:dyDescent="0.75">
      <c r="F168" s="16" t="s">
        <v>232</v>
      </c>
    </row>
    <row r="169" spans="6:6" ht="16" x14ac:dyDescent="0.75">
      <c r="F169" s="16" t="s">
        <v>233</v>
      </c>
    </row>
    <row r="170" spans="6:6" ht="16" x14ac:dyDescent="0.75">
      <c r="F170" s="16" t="s">
        <v>234</v>
      </c>
    </row>
    <row r="171" spans="6:6" ht="16" x14ac:dyDescent="0.75">
      <c r="F171" s="16" t="s">
        <v>235</v>
      </c>
    </row>
    <row r="172" spans="6:6" ht="16" x14ac:dyDescent="0.75">
      <c r="F172" s="16" t="s">
        <v>236</v>
      </c>
    </row>
    <row r="173" spans="6:6" ht="16" x14ac:dyDescent="0.75">
      <c r="F173" s="16" t="s">
        <v>237</v>
      </c>
    </row>
    <row r="174" spans="6:6" ht="16" x14ac:dyDescent="0.75">
      <c r="F174" s="16" t="s">
        <v>238</v>
      </c>
    </row>
    <row r="175" spans="6:6" ht="16" x14ac:dyDescent="0.75">
      <c r="F175" s="16" t="s">
        <v>239</v>
      </c>
    </row>
    <row r="176" spans="6:6" ht="16" x14ac:dyDescent="0.75">
      <c r="F176" s="16" t="s">
        <v>240</v>
      </c>
    </row>
    <row r="177" spans="6:6" ht="16" x14ac:dyDescent="0.75">
      <c r="F177" s="16" t="s">
        <v>241</v>
      </c>
    </row>
    <row r="178" spans="6:6" ht="16" x14ac:dyDescent="0.75">
      <c r="F178" s="16" t="s">
        <v>242</v>
      </c>
    </row>
    <row r="179" spans="6:6" ht="16" x14ac:dyDescent="0.75">
      <c r="F179" s="16" t="s">
        <v>243</v>
      </c>
    </row>
    <row r="180" spans="6:6" ht="16" x14ac:dyDescent="0.75">
      <c r="F180" s="16" t="s">
        <v>246</v>
      </c>
    </row>
    <row r="181" spans="6:6" ht="16" x14ac:dyDescent="0.75">
      <c r="F181" s="16" t="s">
        <v>248</v>
      </c>
    </row>
    <row r="182" spans="6:6" ht="16" x14ac:dyDescent="0.75">
      <c r="F182" s="16" t="s">
        <v>250</v>
      </c>
    </row>
    <row r="183" spans="6:6" ht="16" x14ac:dyDescent="0.75">
      <c r="F183" s="16" t="s">
        <v>251</v>
      </c>
    </row>
    <row r="184" spans="6:6" ht="16" x14ac:dyDescent="0.75">
      <c r="F184" s="16" t="s">
        <v>252</v>
      </c>
    </row>
    <row r="185" spans="6:6" ht="16" x14ac:dyDescent="0.75">
      <c r="F185" s="16" t="s">
        <v>253</v>
      </c>
    </row>
    <row r="186" spans="6:6" ht="16" x14ac:dyDescent="0.75">
      <c r="F186" s="16" t="s">
        <v>254</v>
      </c>
    </row>
    <row r="187" spans="6:6" ht="16" x14ac:dyDescent="0.75">
      <c r="F187" s="16" t="s">
        <v>255</v>
      </c>
    </row>
    <row r="188" spans="6:6" ht="16" x14ac:dyDescent="0.75">
      <c r="F188" s="16" t="s">
        <v>256</v>
      </c>
    </row>
    <row r="189" spans="6:6" ht="16" x14ac:dyDescent="0.75">
      <c r="F189" s="16" t="s">
        <v>257</v>
      </c>
    </row>
    <row r="190" spans="6:6" ht="16" x14ac:dyDescent="0.75">
      <c r="F190" s="16" t="s">
        <v>259</v>
      </c>
    </row>
    <row r="191" spans="6:6" ht="16" x14ac:dyDescent="0.75">
      <c r="F191" s="16" t="s">
        <v>260</v>
      </c>
    </row>
    <row r="192" spans="6:6" ht="16" x14ac:dyDescent="0.75">
      <c r="F192" s="16" t="s">
        <v>262</v>
      </c>
    </row>
    <row r="193" spans="6:6" ht="16" x14ac:dyDescent="0.75">
      <c r="F193" s="16" t="s">
        <v>263</v>
      </c>
    </row>
    <row r="194" spans="6:6" ht="16" x14ac:dyDescent="0.75">
      <c r="F194" s="16" t="s">
        <v>264</v>
      </c>
    </row>
    <row r="195" spans="6:6" ht="17.25" x14ac:dyDescent="0.75">
      <c r="F195" s="15" t="s">
        <v>265</v>
      </c>
    </row>
    <row r="196" spans="6:6" ht="17.25" x14ac:dyDescent="0.75">
      <c r="F196" s="15" t="s">
        <v>267</v>
      </c>
    </row>
    <row r="197" spans="6:6" ht="17.25" x14ac:dyDescent="0.75">
      <c r="F197" s="15" t="s">
        <v>268</v>
      </c>
    </row>
    <row r="198" spans="6:6" ht="17.25" x14ac:dyDescent="0.75">
      <c r="F198" s="15" t="s">
        <v>270</v>
      </c>
    </row>
    <row r="199" spans="6:6" ht="17.25" x14ac:dyDescent="0.75">
      <c r="F199" s="15" t="s">
        <v>271</v>
      </c>
    </row>
    <row r="200" spans="6:6" ht="17.25" x14ac:dyDescent="0.75">
      <c r="F200" s="15" t="s">
        <v>272</v>
      </c>
    </row>
    <row r="201" spans="6:6" ht="17.25" x14ac:dyDescent="0.75">
      <c r="F201" s="15" t="s">
        <v>273</v>
      </c>
    </row>
    <row r="202" spans="6:6" ht="17.25" x14ac:dyDescent="0.75">
      <c r="F202" s="15" t="s">
        <v>274</v>
      </c>
    </row>
    <row r="203" spans="6:6" ht="17.25" x14ac:dyDescent="0.75">
      <c r="F203" s="15" t="s">
        <v>276</v>
      </c>
    </row>
    <row r="204" spans="6:6" ht="17.25" x14ac:dyDescent="0.75">
      <c r="F204" s="15" t="s">
        <v>277</v>
      </c>
    </row>
    <row r="205" spans="6:6" ht="17.25" x14ac:dyDescent="0.75">
      <c r="F205" s="15" t="s">
        <v>278</v>
      </c>
    </row>
    <row r="206" spans="6:6" ht="17.25" x14ac:dyDescent="0.75">
      <c r="F206" s="15" t="s">
        <v>279</v>
      </c>
    </row>
    <row r="207" spans="6:6" ht="17.25" x14ac:dyDescent="0.75">
      <c r="F207" s="15" t="s">
        <v>280</v>
      </c>
    </row>
    <row r="208" spans="6:6" ht="17.25" x14ac:dyDescent="0.75">
      <c r="F208" s="15" t="s">
        <v>282</v>
      </c>
    </row>
    <row r="209" spans="6:6" ht="17.25" x14ac:dyDescent="0.75">
      <c r="F209" s="15" t="s">
        <v>283</v>
      </c>
    </row>
    <row r="210" spans="6:6" ht="17.25" x14ac:dyDescent="0.75">
      <c r="F210" s="15" t="s">
        <v>284</v>
      </c>
    </row>
    <row r="211" spans="6:6" ht="17.25" x14ac:dyDescent="0.75">
      <c r="F211" s="15" t="s">
        <v>285</v>
      </c>
    </row>
    <row r="212" spans="6:6" ht="17.25" x14ac:dyDescent="0.75">
      <c r="F212" s="14" t="s">
        <v>286</v>
      </c>
    </row>
    <row r="213" spans="6:6" ht="17.25" x14ac:dyDescent="0.75">
      <c r="F213" s="15" t="s">
        <v>288</v>
      </c>
    </row>
    <row r="214" spans="6:6" ht="17.25" x14ac:dyDescent="0.75">
      <c r="F214" s="15" t="s">
        <v>289</v>
      </c>
    </row>
    <row r="215" spans="6:6" ht="17.25" x14ac:dyDescent="0.75">
      <c r="F215" s="15" t="s">
        <v>290</v>
      </c>
    </row>
    <row r="216" spans="6:6" ht="17.25" x14ac:dyDescent="0.75">
      <c r="F216" s="15" t="s">
        <v>291</v>
      </c>
    </row>
    <row r="217" spans="6:6" ht="17.25" x14ac:dyDescent="0.75">
      <c r="F217" s="15" t="s">
        <v>145</v>
      </c>
    </row>
    <row r="218" spans="6:6" ht="17.25" x14ac:dyDescent="0.75">
      <c r="F218" s="15" t="s">
        <v>292</v>
      </c>
    </row>
    <row r="219" spans="6:6" ht="17.25" x14ac:dyDescent="0.75">
      <c r="F219" s="15" t="s">
        <v>293</v>
      </c>
    </row>
    <row r="220" spans="6:6" ht="17.25" x14ac:dyDescent="0.75">
      <c r="F220" s="15" t="s">
        <v>294</v>
      </c>
    </row>
    <row r="221" spans="6:6" ht="17.25" x14ac:dyDescent="0.75">
      <c r="F221" s="15" t="s">
        <v>295</v>
      </c>
    </row>
    <row r="222" spans="6:6" ht="17.25" x14ac:dyDescent="0.75">
      <c r="F222" s="15" t="s">
        <v>296</v>
      </c>
    </row>
    <row r="223" spans="6:6" ht="17.25" x14ac:dyDescent="0.75">
      <c r="F223" s="15" t="s">
        <v>297</v>
      </c>
    </row>
    <row r="224" spans="6:6" ht="17.25" x14ac:dyDescent="0.75">
      <c r="F224" s="15" t="s">
        <v>298</v>
      </c>
    </row>
    <row r="225" spans="6:6" ht="17.25" x14ac:dyDescent="0.75">
      <c r="F225" s="15" t="s">
        <v>300</v>
      </c>
    </row>
    <row r="226" spans="6:6" ht="17.25" x14ac:dyDescent="0.75">
      <c r="F226" s="15" t="s">
        <v>301</v>
      </c>
    </row>
    <row r="227" spans="6:6" ht="17.25" x14ac:dyDescent="0.75">
      <c r="F227" s="15" t="s">
        <v>302</v>
      </c>
    </row>
    <row r="228" spans="6:6" ht="17.25" x14ac:dyDescent="0.75">
      <c r="F228" s="15" t="s">
        <v>303</v>
      </c>
    </row>
    <row r="229" spans="6:6" ht="17.25" x14ac:dyDescent="0.75">
      <c r="F229" s="15" t="s">
        <v>304</v>
      </c>
    </row>
    <row r="230" spans="6:6" ht="17.25" x14ac:dyDescent="0.75">
      <c r="F230" s="15" t="s">
        <v>305</v>
      </c>
    </row>
    <row r="231" spans="6:6" ht="17.25" x14ac:dyDescent="0.75">
      <c r="F231" s="15" t="s">
        <v>306</v>
      </c>
    </row>
    <row r="232" spans="6:6" ht="17.25" x14ac:dyDescent="0.75">
      <c r="F232" s="15" t="s">
        <v>307</v>
      </c>
    </row>
    <row r="233" spans="6:6" ht="17.25" x14ac:dyDescent="0.75">
      <c r="F233" s="15" t="s">
        <v>308</v>
      </c>
    </row>
    <row r="234" spans="6:6" ht="17.25" x14ac:dyDescent="0.75">
      <c r="F234" s="15" t="s">
        <v>309</v>
      </c>
    </row>
    <row r="235" spans="6:6" ht="17.25" x14ac:dyDescent="0.75">
      <c r="F235" s="15" t="s">
        <v>311</v>
      </c>
    </row>
    <row r="236" spans="6:6" ht="17.25" x14ac:dyDescent="0.75">
      <c r="F236" s="15" t="s">
        <v>312</v>
      </c>
    </row>
    <row r="237" spans="6:6" ht="17.25" x14ac:dyDescent="0.75">
      <c r="F237" s="15" t="s">
        <v>313</v>
      </c>
    </row>
    <row r="238" spans="6:6" ht="17.25" x14ac:dyDescent="0.75">
      <c r="F238" s="15" t="s">
        <v>314</v>
      </c>
    </row>
    <row r="239" spans="6:6" ht="17.25" x14ac:dyDescent="0.75">
      <c r="F239" s="15" t="s">
        <v>315</v>
      </c>
    </row>
    <row r="240" spans="6:6" ht="17.25" x14ac:dyDescent="0.75">
      <c r="F240" s="15" t="s">
        <v>316</v>
      </c>
    </row>
    <row r="241" spans="6:6" ht="17.25" x14ac:dyDescent="0.75">
      <c r="F241" s="15" t="s">
        <v>317</v>
      </c>
    </row>
    <row r="242" spans="6:6" ht="17.25" x14ac:dyDescent="0.75">
      <c r="F242" s="15" t="s">
        <v>318</v>
      </c>
    </row>
    <row r="243" spans="6:6" ht="17.25" x14ac:dyDescent="0.75">
      <c r="F243" s="15" t="s">
        <v>319</v>
      </c>
    </row>
    <row r="244" spans="6:6" ht="17.25" x14ac:dyDescent="0.75">
      <c r="F244" s="15" t="s">
        <v>320</v>
      </c>
    </row>
    <row r="245" spans="6:6" ht="17.25" x14ac:dyDescent="0.75">
      <c r="F245" s="15" t="s">
        <v>321</v>
      </c>
    </row>
    <row r="246" spans="6:6" ht="17.25" x14ac:dyDescent="0.75">
      <c r="F246" s="15" t="s">
        <v>322</v>
      </c>
    </row>
    <row r="247" spans="6:6" ht="17.25" x14ac:dyDescent="0.75">
      <c r="F247" s="15" t="s">
        <v>324</v>
      </c>
    </row>
    <row r="248" spans="6:6" ht="17.25" x14ac:dyDescent="0.75">
      <c r="F248" s="15" t="s">
        <v>325</v>
      </c>
    </row>
    <row r="249" spans="6:6" ht="17.25" x14ac:dyDescent="0.75">
      <c r="F249" s="15" t="s">
        <v>326</v>
      </c>
    </row>
    <row r="250" spans="6:6" ht="17.25" x14ac:dyDescent="0.75">
      <c r="F250" s="15" t="s">
        <v>327</v>
      </c>
    </row>
    <row r="251" spans="6:6" ht="17.25" x14ac:dyDescent="0.75">
      <c r="F251" s="15" t="s">
        <v>328</v>
      </c>
    </row>
    <row r="252" spans="6:6" ht="17.25" x14ac:dyDescent="0.75">
      <c r="F252" s="15" t="s">
        <v>329</v>
      </c>
    </row>
    <row r="253" spans="6:6" ht="17.25" x14ac:dyDescent="0.75">
      <c r="F253" s="15" t="s">
        <v>330</v>
      </c>
    </row>
    <row r="254" spans="6:6" ht="17.25" x14ac:dyDescent="0.75">
      <c r="F254" s="15" t="s">
        <v>331</v>
      </c>
    </row>
    <row r="255" spans="6:6" ht="17.25" x14ac:dyDescent="0.75">
      <c r="F255" s="15" t="s">
        <v>332</v>
      </c>
    </row>
    <row r="256" spans="6:6" ht="17.25" x14ac:dyDescent="0.75">
      <c r="F256" s="15" t="s">
        <v>333</v>
      </c>
    </row>
    <row r="257" spans="6:6" ht="17.25" x14ac:dyDescent="0.75">
      <c r="F257" s="15" t="s">
        <v>334</v>
      </c>
    </row>
    <row r="258" spans="6:6" ht="17.25" x14ac:dyDescent="0.75">
      <c r="F258" s="15" t="s">
        <v>336</v>
      </c>
    </row>
    <row r="259" spans="6:6" ht="17.25" x14ac:dyDescent="0.75">
      <c r="F259" s="15" t="s">
        <v>337</v>
      </c>
    </row>
    <row r="260" spans="6:6" ht="17.25" x14ac:dyDescent="0.75">
      <c r="F260" s="15" t="s">
        <v>338</v>
      </c>
    </row>
    <row r="261" spans="6:6" ht="17.25" x14ac:dyDescent="0.75">
      <c r="F261" s="15" t="s">
        <v>339</v>
      </c>
    </row>
    <row r="262" spans="6:6" ht="17.25" x14ac:dyDescent="0.75">
      <c r="F262" s="15" t="s">
        <v>340</v>
      </c>
    </row>
    <row r="263" spans="6:6" ht="17.25" x14ac:dyDescent="0.75">
      <c r="F263" s="15" t="s">
        <v>341</v>
      </c>
    </row>
    <row r="264" spans="6:6" ht="17.25" x14ac:dyDescent="0.75">
      <c r="F264" s="15" t="s">
        <v>342</v>
      </c>
    </row>
    <row r="265" spans="6:6" ht="17.25" x14ac:dyDescent="0.75">
      <c r="F265" s="15" t="s">
        <v>343</v>
      </c>
    </row>
    <row r="266" spans="6:6" ht="17.25" x14ac:dyDescent="0.75">
      <c r="F266" s="15" t="s">
        <v>344</v>
      </c>
    </row>
    <row r="267" spans="6:6" ht="17.25" x14ac:dyDescent="0.75">
      <c r="F267" s="15" t="s">
        <v>345</v>
      </c>
    </row>
    <row r="268" spans="6:6" ht="17.25" x14ac:dyDescent="0.75">
      <c r="F268" s="15" t="s">
        <v>346</v>
      </c>
    </row>
    <row r="269" spans="6:6" ht="17.25" x14ac:dyDescent="0.75">
      <c r="F269" s="15" t="s">
        <v>347</v>
      </c>
    </row>
    <row r="270" spans="6:6" ht="17.25" x14ac:dyDescent="0.75">
      <c r="F270" s="15" t="s">
        <v>348</v>
      </c>
    </row>
    <row r="271" spans="6:6" ht="17.25" x14ac:dyDescent="0.75">
      <c r="F271" s="15" t="s">
        <v>349</v>
      </c>
    </row>
    <row r="272" spans="6:6" ht="17.25" x14ac:dyDescent="0.75">
      <c r="F272" s="15" t="s">
        <v>350</v>
      </c>
    </row>
    <row r="273" spans="6:6" ht="17.25" x14ac:dyDescent="0.75">
      <c r="F273" s="15" t="s">
        <v>351</v>
      </c>
    </row>
    <row r="274" spans="6:6" ht="17.25" x14ac:dyDescent="0.75">
      <c r="F274" s="15" t="s">
        <v>352</v>
      </c>
    </row>
    <row r="275" spans="6:6" ht="17.25" x14ac:dyDescent="0.75">
      <c r="F275" s="15" t="s">
        <v>252</v>
      </c>
    </row>
    <row r="276" spans="6:6" ht="17.25" x14ac:dyDescent="0.75">
      <c r="F276" s="15" t="s">
        <v>354</v>
      </c>
    </row>
    <row r="277" spans="6:6" ht="17.25" x14ac:dyDescent="0.75">
      <c r="F277" s="15" t="s">
        <v>355</v>
      </c>
    </row>
    <row r="278" spans="6:6" ht="17.25" x14ac:dyDescent="0.75">
      <c r="F278" s="15" t="s">
        <v>356</v>
      </c>
    </row>
    <row r="279" spans="6:6" ht="17.25" x14ac:dyDescent="0.75">
      <c r="F279" s="15" t="s">
        <v>357</v>
      </c>
    </row>
    <row r="280" spans="6:6" ht="17.25" x14ac:dyDescent="0.75">
      <c r="F280" s="15" t="s">
        <v>359</v>
      </c>
    </row>
    <row r="281" spans="6:6" ht="17.25" x14ac:dyDescent="0.75">
      <c r="F281" s="15" t="s">
        <v>360</v>
      </c>
    </row>
    <row r="282" spans="6:6" ht="17.25" x14ac:dyDescent="0.75">
      <c r="F282" s="15" t="s">
        <v>361</v>
      </c>
    </row>
    <row r="283" spans="6:6" ht="17.25" x14ac:dyDescent="0.75">
      <c r="F283" s="15" t="s">
        <v>362</v>
      </c>
    </row>
    <row r="284" spans="6:6" ht="17.25" x14ac:dyDescent="0.75">
      <c r="F284" s="15" t="s">
        <v>364</v>
      </c>
    </row>
    <row r="285" spans="6:6" ht="17.25" x14ac:dyDescent="0.75">
      <c r="F285" s="15" t="s">
        <v>365</v>
      </c>
    </row>
    <row r="286" spans="6:6" ht="17.25" x14ac:dyDescent="0.75">
      <c r="F286" s="15" t="s">
        <v>366</v>
      </c>
    </row>
    <row r="287" spans="6:6" ht="17.25" x14ac:dyDescent="0.75">
      <c r="F287" s="15" t="s">
        <v>368</v>
      </c>
    </row>
    <row r="288" spans="6:6" ht="17.25" x14ac:dyDescent="0.75">
      <c r="F288" s="15" t="s">
        <v>369</v>
      </c>
    </row>
    <row r="289" spans="6:6" ht="17.25" x14ac:dyDescent="0.75">
      <c r="F289" s="15" t="s">
        <v>370</v>
      </c>
    </row>
    <row r="290" spans="6:6" ht="17.25" x14ac:dyDescent="0.75">
      <c r="F290" s="15" t="s">
        <v>371</v>
      </c>
    </row>
    <row r="291" spans="6:6" ht="17.25" x14ac:dyDescent="0.75">
      <c r="F291" s="15" t="s">
        <v>372</v>
      </c>
    </row>
    <row r="292" spans="6:6" ht="17.25" x14ac:dyDescent="0.75">
      <c r="F292" s="15" t="s">
        <v>373</v>
      </c>
    </row>
    <row r="293" spans="6:6" ht="17.25" x14ac:dyDescent="0.75">
      <c r="F293" s="15" t="s">
        <v>375</v>
      </c>
    </row>
    <row r="294" spans="6:6" ht="17.25" x14ac:dyDescent="0.75">
      <c r="F294" s="15" t="s">
        <v>377</v>
      </c>
    </row>
    <row r="295" spans="6:6" ht="17.25" x14ac:dyDescent="0.75">
      <c r="F295" s="15" t="s">
        <v>378</v>
      </c>
    </row>
    <row r="296" spans="6:6" ht="17.25" x14ac:dyDescent="0.75">
      <c r="F296" s="15" t="s">
        <v>379</v>
      </c>
    </row>
    <row r="297" spans="6:6" ht="17.25" x14ac:dyDescent="0.75">
      <c r="F297" s="15" t="s">
        <v>380</v>
      </c>
    </row>
    <row r="298" spans="6:6" ht="17.25" x14ac:dyDescent="0.75">
      <c r="F298" s="15" t="s">
        <v>382</v>
      </c>
    </row>
    <row r="299" spans="6:6" ht="17.25" x14ac:dyDescent="0.75">
      <c r="F299" s="15" t="s">
        <v>383</v>
      </c>
    </row>
    <row r="300" spans="6:6" ht="17.25" x14ac:dyDescent="0.75">
      <c r="F300" s="15" t="s">
        <v>95</v>
      </c>
    </row>
    <row r="301" spans="6:6" ht="17.25" x14ac:dyDescent="0.75">
      <c r="F301" s="15" t="s">
        <v>384</v>
      </c>
    </row>
    <row r="302" spans="6:6" ht="17.25" x14ac:dyDescent="0.75">
      <c r="F302" s="15" t="s">
        <v>385</v>
      </c>
    </row>
    <row r="303" spans="6:6" ht="17.25" x14ac:dyDescent="0.75">
      <c r="F303" s="15" t="s">
        <v>386</v>
      </c>
    </row>
    <row r="304" spans="6:6" ht="17.25" x14ac:dyDescent="0.75">
      <c r="F304" s="15" t="s">
        <v>387</v>
      </c>
    </row>
    <row r="305" spans="6:6" ht="17.25" x14ac:dyDescent="0.75">
      <c r="F305" s="15" t="s">
        <v>388</v>
      </c>
    </row>
    <row r="306" spans="6:6" ht="17.25" x14ac:dyDescent="0.75">
      <c r="F306" s="15" t="s">
        <v>389</v>
      </c>
    </row>
    <row r="307" spans="6:6" ht="17.25" x14ac:dyDescent="0.75">
      <c r="F307" s="15" t="s">
        <v>390</v>
      </c>
    </row>
    <row r="308" spans="6:6" ht="17.25" x14ac:dyDescent="0.75">
      <c r="F308" s="15" t="s">
        <v>391</v>
      </c>
    </row>
    <row r="309" spans="6:6" ht="17.25" x14ac:dyDescent="0.75">
      <c r="F309" s="15" t="s">
        <v>392</v>
      </c>
    </row>
    <row r="310" spans="6:6" ht="17.25" x14ac:dyDescent="0.75">
      <c r="F310" s="14" t="s">
        <v>395</v>
      </c>
    </row>
    <row r="311" spans="6:6" ht="17.25" x14ac:dyDescent="0.75">
      <c r="F311" s="14" t="s">
        <v>396</v>
      </c>
    </row>
    <row r="312" spans="6:6" ht="17.25" x14ac:dyDescent="0.75">
      <c r="F312" s="14" t="s">
        <v>397</v>
      </c>
    </row>
    <row r="313" spans="6:6" ht="17.25" x14ac:dyDescent="0.75">
      <c r="F313" s="14" t="s">
        <v>398</v>
      </c>
    </row>
    <row r="314" spans="6:6" ht="17.25" x14ac:dyDescent="0.75">
      <c r="F314" s="15" t="s">
        <v>399</v>
      </c>
    </row>
    <row r="315" spans="6:6" ht="17.25" x14ac:dyDescent="0.75">
      <c r="F315" s="15" t="s">
        <v>401</v>
      </c>
    </row>
    <row r="316" spans="6:6" ht="17.25" x14ac:dyDescent="0.75">
      <c r="F316" s="15" t="s">
        <v>403</v>
      </c>
    </row>
    <row r="317" spans="6:6" ht="17.25" x14ac:dyDescent="0.75">
      <c r="F317" s="15" t="s">
        <v>404</v>
      </c>
    </row>
    <row r="318" spans="6:6" ht="17.25" x14ac:dyDescent="0.75">
      <c r="F318" s="15" t="s">
        <v>405</v>
      </c>
    </row>
    <row r="319" spans="6:6" ht="17.25" x14ac:dyDescent="0.75">
      <c r="F319" s="15" t="s">
        <v>406</v>
      </c>
    </row>
    <row r="320" spans="6:6" ht="17.25" x14ac:dyDescent="0.75">
      <c r="F320" s="15" t="s">
        <v>408</v>
      </c>
    </row>
    <row r="321" spans="6:6" ht="17.25" x14ac:dyDescent="0.75">
      <c r="F321" s="15" t="s">
        <v>409</v>
      </c>
    </row>
    <row r="322" spans="6:6" ht="17.25" x14ac:dyDescent="0.75">
      <c r="F322" s="15" t="s">
        <v>410</v>
      </c>
    </row>
    <row r="323" spans="6:6" ht="17.25" x14ac:dyDescent="0.75">
      <c r="F323" s="15" t="s">
        <v>412</v>
      </c>
    </row>
    <row r="324" spans="6:6" ht="17.25" x14ac:dyDescent="0.75">
      <c r="F324" s="15" t="s">
        <v>413</v>
      </c>
    </row>
    <row r="325" spans="6:6" ht="17.25" x14ac:dyDescent="0.75">
      <c r="F325" s="15" t="s">
        <v>414</v>
      </c>
    </row>
    <row r="326" spans="6:6" ht="17.25" x14ac:dyDescent="0.75">
      <c r="F326" s="15" t="s">
        <v>415</v>
      </c>
    </row>
    <row r="327" spans="6:6" ht="17.25" x14ac:dyDescent="0.75">
      <c r="F327" s="15" t="s">
        <v>416</v>
      </c>
    </row>
    <row r="328" spans="6:6" ht="17.25" x14ac:dyDescent="0.75">
      <c r="F328" s="15" t="s">
        <v>417</v>
      </c>
    </row>
    <row r="329" spans="6:6" ht="17.25" x14ac:dyDescent="0.75">
      <c r="F329" s="15" t="s">
        <v>418</v>
      </c>
    </row>
    <row r="330" spans="6:6" ht="17.25" x14ac:dyDescent="0.75">
      <c r="F330" s="15" t="s">
        <v>419</v>
      </c>
    </row>
    <row r="331" spans="6:6" ht="17.25" x14ac:dyDescent="0.75">
      <c r="F331" s="15" t="s">
        <v>420</v>
      </c>
    </row>
    <row r="332" spans="6:6" ht="17.25" x14ac:dyDescent="0.75">
      <c r="F332" s="15" t="s">
        <v>54</v>
      </c>
    </row>
    <row r="333" spans="6:6" ht="17.25" x14ac:dyDescent="0.75">
      <c r="F333" s="15" t="s">
        <v>422</v>
      </c>
    </row>
    <row r="334" spans="6:6" ht="17.25" x14ac:dyDescent="0.75">
      <c r="F334" s="15" t="s">
        <v>423</v>
      </c>
    </row>
    <row r="335" spans="6:6" ht="17.25" x14ac:dyDescent="0.75">
      <c r="F335" s="15" t="s">
        <v>425</v>
      </c>
    </row>
    <row r="336" spans="6:6" ht="17.25" x14ac:dyDescent="0.75">
      <c r="F336" s="15" t="s">
        <v>426</v>
      </c>
    </row>
    <row r="337" spans="6:6" ht="17.25" x14ac:dyDescent="0.75">
      <c r="F337" s="15" t="s">
        <v>428</v>
      </c>
    </row>
    <row r="338" spans="6:6" ht="17.25" x14ac:dyDescent="0.75">
      <c r="F338" s="15" t="s">
        <v>429</v>
      </c>
    </row>
    <row r="339" spans="6:6" ht="17.25" x14ac:dyDescent="0.75">
      <c r="F339" s="15" t="s">
        <v>430</v>
      </c>
    </row>
    <row r="340" spans="6:6" ht="17.25" x14ac:dyDescent="0.75">
      <c r="F340" s="15" t="s">
        <v>431</v>
      </c>
    </row>
    <row r="341" spans="6:6" ht="17.25" x14ac:dyDescent="0.75">
      <c r="F341" s="15" t="s">
        <v>432</v>
      </c>
    </row>
    <row r="342" spans="6:6" ht="17.25" x14ac:dyDescent="0.75">
      <c r="F342" s="15" t="s">
        <v>433</v>
      </c>
    </row>
    <row r="343" spans="6:6" ht="17.25" x14ac:dyDescent="0.75">
      <c r="F343" s="15" t="s">
        <v>434</v>
      </c>
    </row>
    <row r="344" spans="6:6" ht="17.25" x14ac:dyDescent="0.75">
      <c r="F344" s="15" t="s">
        <v>435</v>
      </c>
    </row>
    <row r="345" spans="6:6" ht="17.25" x14ac:dyDescent="0.75">
      <c r="F345" s="15" t="s">
        <v>436</v>
      </c>
    </row>
    <row r="346" spans="6:6" ht="17.25" x14ac:dyDescent="0.75">
      <c r="F346" s="15" t="s">
        <v>437</v>
      </c>
    </row>
    <row r="347" spans="6:6" ht="17.25" x14ac:dyDescent="0.75">
      <c r="F347" s="15" t="s">
        <v>438</v>
      </c>
    </row>
    <row r="348" spans="6:6" ht="17.25" x14ac:dyDescent="0.75">
      <c r="F348" s="15" t="s">
        <v>439</v>
      </c>
    </row>
    <row r="349" spans="6:6" ht="17.25" x14ac:dyDescent="0.75">
      <c r="F349" s="15" t="s">
        <v>440</v>
      </c>
    </row>
    <row r="350" spans="6:6" ht="17.25" x14ac:dyDescent="0.75">
      <c r="F350" s="15" t="s">
        <v>441</v>
      </c>
    </row>
    <row r="351" spans="6:6" ht="17.25" x14ac:dyDescent="0.75">
      <c r="F351" s="15" t="s">
        <v>442</v>
      </c>
    </row>
    <row r="352" spans="6:6" ht="17.25" x14ac:dyDescent="0.75">
      <c r="F352" s="15" t="s">
        <v>443</v>
      </c>
    </row>
    <row r="353" spans="6:6" ht="17.25" x14ac:dyDescent="0.75">
      <c r="F353" s="15" t="s">
        <v>444</v>
      </c>
    </row>
    <row r="354" spans="6:6" ht="17.25" x14ac:dyDescent="0.75">
      <c r="F354" s="15" t="s">
        <v>445</v>
      </c>
    </row>
    <row r="355" spans="6:6" ht="17.25" x14ac:dyDescent="0.75">
      <c r="F355" s="15" t="s">
        <v>446</v>
      </c>
    </row>
    <row r="356" spans="6:6" ht="17.25" x14ac:dyDescent="0.75">
      <c r="F356" s="15" t="s">
        <v>447</v>
      </c>
    </row>
    <row r="357" spans="6:6" ht="17.25" x14ac:dyDescent="0.75">
      <c r="F357" s="15" t="s">
        <v>448</v>
      </c>
    </row>
    <row r="358" spans="6:6" ht="17.25" x14ac:dyDescent="0.75">
      <c r="F358" s="15" t="s">
        <v>179</v>
      </c>
    </row>
    <row r="359" spans="6:6" ht="17.25" x14ac:dyDescent="0.75">
      <c r="F359" s="15" t="s">
        <v>449</v>
      </c>
    </row>
    <row r="360" spans="6:6" ht="17.25" x14ac:dyDescent="0.75">
      <c r="F360" s="15" t="s">
        <v>450</v>
      </c>
    </row>
    <row r="361" spans="6:6" ht="17.25" x14ac:dyDescent="0.75">
      <c r="F361" s="15" t="s">
        <v>451</v>
      </c>
    </row>
    <row r="362" spans="6:6" ht="17.25" x14ac:dyDescent="0.75">
      <c r="F362" s="15" t="s">
        <v>452</v>
      </c>
    </row>
    <row r="363" spans="6:6" ht="17.25" x14ac:dyDescent="0.75">
      <c r="F363" s="15" t="s">
        <v>453</v>
      </c>
    </row>
    <row r="364" spans="6:6" ht="17.25" x14ac:dyDescent="0.75">
      <c r="F364" s="15" t="s">
        <v>454</v>
      </c>
    </row>
    <row r="365" spans="6:6" ht="17.25" x14ac:dyDescent="0.75">
      <c r="F365" s="15" t="s">
        <v>455</v>
      </c>
    </row>
    <row r="366" spans="6:6" ht="17.25" x14ac:dyDescent="0.75">
      <c r="F366" s="15" t="s">
        <v>376</v>
      </c>
    </row>
    <row r="367" spans="6:6" ht="17.25" x14ac:dyDescent="0.75">
      <c r="F367" s="15" t="s">
        <v>456</v>
      </c>
    </row>
    <row r="368" spans="6:6" ht="17.25" x14ac:dyDescent="0.75">
      <c r="F368" s="15" t="s">
        <v>457</v>
      </c>
    </row>
    <row r="369" spans="6:6" ht="17.25" x14ac:dyDescent="0.75">
      <c r="F369" s="15" t="s">
        <v>458</v>
      </c>
    </row>
    <row r="370" spans="6:6" ht="17.25" x14ac:dyDescent="0.75">
      <c r="F370" s="15" t="s">
        <v>459</v>
      </c>
    </row>
    <row r="371" spans="6:6" ht="17.25" x14ac:dyDescent="0.75">
      <c r="F371" s="15" t="s">
        <v>460</v>
      </c>
    </row>
    <row r="372" spans="6:6" ht="17.25" x14ac:dyDescent="0.75">
      <c r="F372" s="15" t="s">
        <v>461</v>
      </c>
    </row>
    <row r="373" spans="6:6" ht="17.25" x14ac:dyDescent="0.75">
      <c r="F373" s="15" t="s">
        <v>462</v>
      </c>
    </row>
    <row r="374" spans="6:6" ht="17.25" x14ac:dyDescent="0.75">
      <c r="F374" s="15" t="s">
        <v>463</v>
      </c>
    </row>
    <row r="375" spans="6:6" ht="17.25" x14ac:dyDescent="0.75">
      <c r="F375" s="15" t="s">
        <v>464</v>
      </c>
    </row>
    <row r="376" spans="6:6" ht="17.25" x14ac:dyDescent="0.75">
      <c r="F376" s="15" t="s">
        <v>465</v>
      </c>
    </row>
    <row r="377" spans="6:6" ht="17.25" x14ac:dyDescent="0.75">
      <c r="F377" s="15" t="s">
        <v>466</v>
      </c>
    </row>
    <row r="378" spans="6:6" ht="17.25" x14ac:dyDescent="0.75">
      <c r="F378" s="15" t="s">
        <v>467</v>
      </c>
    </row>
    <row r="379" spans="6:6" ht="17.25" x14ac:dyDescent="0.75">
      <c r="F379" s="15" t="s">
        <v>468</v>
      </c>
    </row>
    <row r="380" spans="6:6" ht="17.25" x14ac:dyDescent="0.75">
      <c r="F380" s="15" t="s">
        <v>469</v>
      </c>
    </row>
    <row r="381" spans="6:6" ht="17.25" x14ac:dyDescent="0.75">
      <c r="F381" s="15" t="s">
        <v>470</v>
      </c>
    </row>
    <row r="382" spans="6:6" ht="17.25" x14ac:dyDescent="0.75">
      <c r="F382" s="15" t="s">
        <v>471</v>
      </c>
    </row>
    <row r="383" spans="6:6" ht="17.25" x14ac:dyDescent="0.75">
      <c r="F383" s="15" t="s">
        <v>472</v>
      </c>
    </row>
    <row r="384" spans="6:6" ht="17.25" x14ac:dyDescent="0.75">
      <c r="F384" s="15" t="s">
        <v>473</v>
      </c>
    </row>
    <row r="385" spans="6:6" ht="17.25" x14ac:dyDescent="0.75">
      <c r="F385" s="15" t="s">
        <v>474</v>
      </c>
    </row>
    <row r="386" spans="6:6" ht="17.25" x14ac:dyDescent="0.75">
      <c r="F386" s="15" t="s">
        <v>475</v>
      </c>
    </row>
    <row r="387" spans="6:6" ht="17.25" x14ac:dyDescent="0.75">
      <c r="F387" s="15" t="s">
        <v>476</v>
      </c>
    </row>
    <row r="388" spans="6:6" ht="17.25" x14ac:dyDescent="0.75">
      <c r="F388" s="15" t="s">
        <v>477</v>
      </c>
    </row>
    <row r="389" spans="6:6" ht="17.25" x14ac:dyDescent="0.75">
      <c r="F389" s="15" t="s">
        <v>478</v>
      </c>
    </row>
    <row r="390" spans="6:6" ht="17.25" x14ac:dyDescent="0.75">
      <c r="F390" s="15" t="s">
        <v>479</v>
      </c>
    </row>
    <row r="391" spans="6:6" ht="17.25" x14ac:dyDescent="0.75">
      <c r="F391" s="15" t="s">
        <v>182</v>
      </c>
    </row>
    <row r="392" spans="6:6" ht="17.25" x14ac:dyDescent="0.75">
      <c r="F392" s="15" t="s">
        <v>480</v>
      </c>
    </row>
    <row r="393" spans="6:6" ht="17.25" x14ac:dyDescent="0.75">
      <c r="F393" s="15" t="s">
        <v>481</v>
      </c>
    </row>
    <row r="394" spans="6:6" ht="17.25" x14ac:dyDescent="0.75">
      <c r="F394" s="15" t="s">
        <v>482</v>
      </c>
    </row>
    <row r="395" spans="6:6" ht="17.25" x14ac:dyDescent="0.75">
      <c r="F395" s="15" t="s">
        <v>483</v>
      </c>
    </row>
    <row r="396" spans="6:6" ht="17.25" x14ac:dyDescent="0.75">
      <c r="F396" s="15" t="s">
        <v>484</v>
      </c>
    </row>
    <row r="397" spans="6:6" ht="17.25" x14ac:dyDescent="0.75">
      <c r="F397" s="15" t="s">
        <v>486</v>
      </c>
    </row>
    <row r="398" spans="6:6" ht="17.25" x14ac:dyDescent="0.75">
      <c r="F398" s="15" t="s">
        <v>487</v>
      </c>
    </row>
    <row r="399" spans="6:6" ht="17.25" x14ac:dyDescent="0.75">
      <c r="F399" s="15" t="s">
        <v>488</v>
      </c>
    </row>
    <row r="400" spans="6:6" ht="17.25" x14ac:dyDescent="0.75">
      <c r="F400" s="15" t="s">
        <v>489</v>
      </c>
    </row>
    <row r="401" spans="5:6" ht="17.25" x14ac:dyDescent="0.75">
      <c r="F401" s="15" t="s">
        <v>490</v>
      </c>
    </row>
    <row r="402" spans="5:6" ht="17.25" x14ac:dyDescent="0.75">
      <c r="F402" s="15" t="s">
        <v>491</v>
      </c>
    </row>
    <row r="403" spans="5:6" ht="17.25" x14ac:dyDescent="0.75">
      <c r="E403" t="s">
        <v>50</v>
      </c>
      <c r="F403" s="25" t="s">
        <v>496</v>
      </c>
    </row>
  </sheetData>
  <mergeCells count="2">
    <mergeCell ref="F5:F8"/>
    <mergeCell ref="H5:I5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sheetPr codeName="Sheet22">
    <tabColor rgb="FFFF0000"/>
  </sheetPr>
  <dimension ref="A1:F18"/>
  <sheetViews>
    <sheetView workbookViewId="0">
      <selection activeCell="K18" sqref="K18"/>
    </sheetView>
  </sheetViews>
  <sheetFormatPr defaultRowHeight="14.75" x14ac:dyDescent="0.75"/>
  <cols>
    <col min="1" max="1" width="6.1328125" customWidth="1"/>
    <col min="4" max="4" width="14" customWidth="1"/>
    <col min="6" max="6" width="15.40625" customWidth="1"/>
  </cols>
  <sheetData>
    <row r="1" spans="1:6" x14ac:dyDescent="0.75">
      <c r="A1" s="1" t="s">
        <v>0</v>
      </c>
    </row>
    <row r="2" spans="1:6" x14ac:dyDescent="0.75">
      <c r="A2" t="s">
        <v>45</v>
      </c>
    </row>
    <row r="3" spans="1:6" x14ac:dyDescent="0.75">
      <c r="A3" t="s">
        <v>1</v>
      </c>
    </row>
    <row r="4" spans="1:6" x14ac:dyDescent="0.75">
      <c r="A4" t="s">
        <v>3</v>
      </c>
      <c r="B4" t="s">
        <v>4</v>
      </c>
      <c r="E4" t="s">
        <v>5</v>
      </c>
      <c r="F4" t="s">
        <v>8</v>
      </c>
    </row>
    <row r="5" spans="1:6" ht="16" x14ac:dyDescent="0.8">
      <c r="A5">
        <v>1</v>
      </c>
      <c r="B5" t="s">
        <v>17</v>
      </c>
      <c r="E5" s="2" t="s">
        <v>9</v>
      </c>
      <c r="F5" s="11" t="s">
        <v>58</v>
      </c>
    </row>
    <row r="6" spans="1:6" ht="16" x14ac:dyDescent="0.8">
      <c r="E6" s="2"/>
      <c r="F6" s="11" t="s">
        <v>56</v>
      </c>
    </row>
    <row r="7" spans="1:6" x14ac:dyDescent="0.75">
      <c r="E7" s="2"/>
      <c r="F7" s="12" t="s">
        <v>57</v>
      </c>
    </row>
    <row r="8" spans="1:6" x14ac:dyDescent="0.75">
      <c r="E8" s="2"/>
      <c r="F8" s="12" t="s">
        <v>59</v>
      </c>
    </row>
    <row r="9" spans="1:6" x14ac:dyDescent="0.75">
      <c r="E9" s="2"/>
      <c r="F9" s="12" t="s">
        <v>60</v>
      </c>
    </row>
    <row r="10" spans="1:6" ht="16" x14ac:dyDescent="0.8">
      <c r="E10" s="2" t="s">
        <v>10</v>
      </c>
      <c r="F10" s="11" t="s">
        <v>58</v>
      </c>
    </row>
    <row r="11" spans="1:6" ht="16" x14ac:dyDescent="0.8">
      <c r="E11" s="2"/>
      <c r="F11" s="11" t="s">
        <v>56</v>
      </c>
    </row>
    <row r="12" spans="1:6" x14ac:dyDescent="0.75">
      <c r="E12" s="2"/>
      <c r="F12" s="12" t="s">
        <v>57</v>
      </c>
    </row>
    <row r="13" spans="1:6" x14ac:dyDescent="0.75">
      <c r="E13" s="2"/>
      <c r="F13" s="12" t="s">
        <v>59</v>
      </c>
    </row>
    <row r="14" spans="1:6" x14ac:dyDescent="0.75">
      <c r="E14" s="2"/>
      <c r="F14" s="12" t="s">
        <v>60</v>
      </c>
    </row>
    <row r="15" spans="1:6" x14ac:dyDescent="0.75">
      <c r="E15" s="2"/>
    </row>
    <row r="16" spans="1:6" x14ac:dyDescent="0.75">
      <c r="E16" s="2"/>
    </row>
    <row r="17" spans="5:5" x14ac:dyDescent="0.75">
      <c r="E17" s="2"/>
    </row>
    <row r="18" spans="5:5" x14ac:dyDescent="0.75">
      <c r="E18" s="2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sheetPr codeName="Sheet15">
    <tabColor rgb="FFFF0000"/>
  </sheetPr>
  <dimension ref="A1:F199"/>
  <sheetViews>
    <sheetView workbookViewId="0">
      <selection activeCell="F199" sqref="F199"/>
    </sheetView>
  </sheetViews>
  <sheetFormatPr defaultRowHeight="14.75" x14ac:dyDescent="0.75"/>
  <cols>
    <col min="1" max="1" width="6.1328125" customWidth="1"/>
    <col min="4" max="4" width="14" customWidth="1"/>
    <col min="6" max="6" width="26" customWidth="1"/>
  </cols>
  <sheetData>
    <row r="1" spans="1:6" x14ac:dyDescent="0.75">
      <c r="A1" s="1" t="s">
        <v>0</v>
      </c>
    </row>
    <row r="2" spans="1:6" x14ac:dyDescent="0.75">
      <c r="A2" t="s">
        <v>45</v>
      </c>
    </row>
    <row r="3" spans="1:6" x14ac:dyDescent="0.75">
      <c r="A3" t="s">
        <v>1</v>
      </c>
    </row>
    <row r="4" spans="1:6" x14ac:dyDescent="0.75">
      <c r="A4" t="s">
        <v>3</v>
      </c>
      <c r="B4" t="s">
        <v>4</v>
      </c>
      <c r="E4" t="s">
        <v>5</v>
      </c>
      <c r="F4" t="s">
        <v>8</v>
      </c>
    </row>
    <row r="5" spans="1:6" x14ac:dyDescent="0.75">
      <c r="A5">
        <v>1</v>
      </c>
      <c r="B5" t="s">
        <v>11</v>
      </c>
      <c r="E5" s="50" t="s">
        <v>9</v>
      </c>
      <c r="F5" s="60" t="s">
        <v>393</v>
      </c>
    </row>
    <row r="6" spans="1:6" x14ac:dyDescent="0.75">
      <c r="E6" s="50"/>
      <c r="F6" s="60"/>
    </row>
    <row r="7" spans="1:6" x14ac:dyDescent="0.75">
      <c r="E7" s="50"/>
      <c r="F7" s="60"/>
    </row>
    <row r="8" spans="1:6" x14ac:dyDescent="0.75">
      <c r="E8" s="50"/>
      <c r="F8" s="60"/>
    </row>
    <row r="9" spans="1:6" x14ac:dyDescent="0.75">
      <c r="E9" s="50"/>
      <c r="F9" s="60"/>
    </row>
    <row r="10" spans="1:6" x14ac:dyDescent="0.75">
      <c r="E10" s="50"/>
      <c r="F10" s="60"/>
    </row>
    <row r="11" spans="1:6" x14ac:dyDescent="0.75">
      <c r="E11" s="50"/>
      <c r="F11" s="60"/>
    </row>
    <row r="12" spans="1:6" x14ac:dyDescent="0.75">
      <c r="E12" s="50"/>
      <c r="F12" s="60"/>
    </row>
    <row r="13" spans="1:6" x14ac:dyDescent="0.75">
      <c r="E13" s="50"/>
      <c r="F13" s="59" t="s">
        <v>817</v>
      </c>
    </row>
    <row r="14" spans="1:6" x14ac:dyDescent="0.75">
      <c r="E14" s="50"/>
      <c r="F14" s="59"/>
    </row>
    <row r="15" spans="1:6" x14ac:dyDescent="0.75">
      <c r="E15" s="50"/>
      <c r="F15" s="59"/>
    </row>
    <row r="16" spans="1:6" x14ac:dyDescent="0.75">
      <c r="E16" s="50"/>
      <c r="F16" s="59" t="s">
        <v>818</v>
      </c>
    </row>
    <row r="17" spans="5:6" x14ac:dyDescent="0.75">
      <c r="E17" s="50"/>
      <c r="F17" s="59"/>
    </row>
    <row r="18" spans="5:6" x14ac:dyDescent="0.75">
      <c r="E18" s="50"/>
      <c r="F18" s="59"/>
    </row>
    <row r="19" spans="5:6" x14ac:dyDescent="0.75">
      <c r="E19" s="50"/>
      <c r="F19" s="59" t="s">
        <v>819</v>
      </c>
    </row>
    <row r="20" spans="5:6" x14ac:dyDescent="0.75">
      <c r="E20" s="50"/>
      <c r="F20" s="59"/>
    </row>
    <row r="21" spans="5:6" x14ac:dyDescent="0.75">
      <c r="E21" s="50"/>
      <c r="F21" s="59"/>
    </row>
    <row r="22" spans="5:6" x14ac:dyDescent="0.75">
      <c r="E22" s="50"/>
      <c r="F22" s="59"/>
    </row>
    <row r="23" spans="5:6" x14ac:dyDescent="0.75">
      <c r="E23" s="50"/>
      <c r="F23" s="59" t="s">
        <v>364</v>
      </c>
    </row>
    <row r="24" spans="5:6" x14ac:dyDescent="0.75">
      <c r="E24" s="50"/>
      <c r="F24" s="59"/>
    </row>
    <row r="25" spans="5:6" x14ac:dyDescent="0.75">
      <c r="E25" s="50"/>
      <c r="F25" s="59"/>
    </row>
    <row r="26" spans="5:6" x14ac:dyDescent="0.75">
      <c r="E26" s="50"/>
      <c r="F26" s="59"/>
    </row>
    <row r="27" spans="5:6" x14ac:dyDescent="0.75">
      <c r="E27" s="50"/>
      <c r="F27" s="59"/>
    </row>
    <row r="28" spans="5:6" x14ac:dyDescent="0.75">
      <c r="E28" s="50"/>
      <c r="F28" s="59" t="s">
        <v>679</v>
      </c>
    </row>
    <row r="29" spans="5:6" x14ac:dyDescent="0.75">
      <c r="E29" s="50"/>
      <c r="F29" s="59"/>
    </row>
    <row r="30" spans="5:6" x14ac:dyDescent="0.75">
      <c r="E30" s="50"/>
      <c r="F30" s="59"/>
    </row>
    <row r="31" spans="5:6" x14ac:dyDescent="0.75">
      <c r="E31" s="50"/>
      <c r="F31" s="59"/>
    </row>
    <row r="32" spans="5:6" ht="15" customHeight="1" x14ac:dyDescent="0.75">
      <c r="E32" s="50"/>
      <c r="F32" s="64" t="s">
        <v>682</v>
      </c>
    </row>
    <row r="33" spans="5:6" x14ac:dyDescent="0.75">
      <c r="E33" s="50"/>
      <c r="F33" s="64"/>
    </row>
    <row r="34" spans="5:6" x14ac:dyDescent="0.75">
      <c r="E34" s="50"/>
      <c r="F34" s="64"/>
    </row>
    <row r="35" spans="5:6" x14ac:dyDescent="0.75">
      <c r="E35" s="50"/>
      <c r="F35" s="59" t="s">
        <v>820</v>
      </c>
    </row>
    <row r="36" spans="5:6" x14ac:dyDescent="0.75">
      <c r="E36" s="50"/>
      <c r="F36" s="59"/>
    </row>
    <row r="37" spans="5:6" x14ac:dyDescent="0.75">
      <c r="E37" s="50"/>
      <c r="F37" s="59"/>
    </row>
    <row r="38" spans="5:6" x14ac:dyDescent="0.75">
      <c r="E38" s="50"/>
      <c r="F38" s="59"/>
    </row>
    <row r="39" spans="5:6" x14ac:dyDescent="0.75">
      <c r="E39" s="50"/>
      <c r="F39" s="64" t="s">
        <v>687</v>
      </c>
    </row>
    <row r="40" spans="5:6" x14ac:dyDescent="0.75">
      <c r="E40" s="50"/>
      <c r="F40" s="64"/>
    </row>
    <row r="41" spans="5:6" x14ac:dyDescent="0.75">
      <c r="E41" s="50"/>
      <c r="F41" s="64"/>
    </row>
    <row r="42" spans="5:6" x14ac:dyDescent="0.75">
      <c r="E42" s="50"/>
      <c r="F42" s="64"/>
    </row>
    <row r="43" spans="5:6" x14ac:dyDescent="0.75">
      <c r="E43" s="50"/>
      <c r="F43" s="64"/>
    </row>
    <row r="44" spans="5:6" x14ac:dyDescent="0.75">
      <c r="E44" s="50"/>
      <c r="F44" s="59" t="s">
        <v>385</v>
      </c>
    </row>
    <row r="45" spans="5:6" x14ac:dyDescent="0.75">
      <c r="E45" s="50"/>
      <c r="F45" s="59"/>
    </row>
    <row r="46" spans="5:6" x14ac:dyDescent="0.75">
      <c r="E46" s="50"/>
      <c r="F46" s="64" t="s">
        <v>691</v>
      </c>
    </row>
    <row r="47" spans="5:6" x14ac:dyDescent="0.75">
      <c r="E47" s="50"/>
      <c r="F47" s="64"/>
    </row>
    <row r="48" spans="5:6" x14ac:dyDescent="0.75">
      <c r="E48" s="50"/>
      <c r="F48" s="64"/>
    </row>
    <row r="49" spans="5:6" x14ac:dyDescent="0.75">
      <c r="E49" s="50"/>
      <c r="F49" s="59" t="s">
        <v>381</v>
      </c>
    </row>
    <row r="50" spans="5:6" x14ac:dyDescent="0.75">
      <c r="E50" s="50"/>
      <c r="F50" s="59"/>
    </row>
    <row r="51" spans="5:6" x14ac:dyDescent="0.75">
      <c r="E51" s="50"/>
      <c r="F51" s="59"/>
    </row>
    <row r="52" spans="5:6" x14ac:dyDescent="0.75">
      <c r="E52" s="50"/>
      <c r="F52" s="59"/>
    </row>
    <row r="53" spans="5:6" x14ac:dyDescent="0.75">
      <c r="E53" s="50"/>
      <c r="F53" s="59" t="s">
        <v>695</v>
      </c>
    </row>
    <row r="54" spans="5:6" x14ac:dyDescent="0.75">
      <c r="E54" s="50"/>
      <c r="F54" s="59"/>
    </row>
    <row r="55" spans="5:6" x14ac:dyDescent="0.75">
      <c r="E55" s="50"/>
      <c r="F55" s="59" t="s">
        <v>699</v>
      </c>
    </row>
    <row r="56" spans="5:6" x14ac:dyDescent="0.75">
      <c r="E56" s="50"/>
      <c r="F56" s="59"/>
    </row>
    <row r="57" spans="5:6" x14ac:dyDescent="0.75">
      <c r="E57" s="50"/>
      <c r="F57" s="59"/>
    </row>
    <row r="58" spans="5:6" x14ac:dyDescent="0.75">
      <c r="E58" s="50"/>
      <c r="F58" s="59"/>
    </row>
    <row r="59" spans="5:6" x14ac:dyDescent="0.75">
      <c r="E59" s="50"/>
      <c r="F59" s="59" t="s">
        <v>701</v>
      </c>
    </row>
    <row r="60" spans="5:6" x14ac:dyDescent="0.75">
      <c r="E60" s="50"/>
      <c r="F60" s="59"/>
    </row>
    <row r="61" spans="5:6" x14ac:dyDescent="0.75">
      <c r="E61" s="50"/>
      <c r="F61" s="59" t="s">
        <v>821</v>
      </c>
    </row>
    <row r="62" spans="5:6" x14ac:dyDescent="0.75">
      <c r="E62" s="50"/>
      <c r="F62" s="59"/>
    </row>
    <row r="63" spans="5:6" x14ac:dyDescent="0.75">
      <c r="E63" s="50"/>
      <c r="F63" s="60" t="s">
        <v>822</v>
      </c>
    </row>
    <row r="64" spans="5:6" x14ac:dyDescent="0.75">
      <c r="E64" s="50"/>
      <c r="F64" s="60"/>
    </row>
    <row r="65" spans="5:6" x14ac:dyDescent="0.75">
      <c r="E65" s="50"/>
      <c r="F65" s="60"/>
    </row>
    <row r="66" spans="5:6" x14ac:dyDescent="0.75">
      <c r="E66" s="50"/>
      <c r="F66" s="59" t="s">
        <v>823</v>
      </c>
    </row>
    <row r="67" spans="5:6" x14ac:dyDescent="0.75">
      <c r="E67" s="50"/>
      <c r="F67" s="59"/>
    </row>
    <row r="68" spans="5:6" x14ac:dyDescent="0.75">
      <c r="E68" s="50"/>
      <c r="F68" s="59" t="s">
        <v>824</v>
      </c>
    </row>
    <row r="69" spans="5:6" x14ac:dyDescent="0.75">
      <c r="E69" s="50"/>
      <c r="F69" s="59"/>
    </row>
    <row r="70" spans="5:6" x14ac:dyDescent="0.75">
      <c r="E70" s="50"/>
      <c r="F70" s="59" t="s">
        <v>825</v>
      </c>
    </row>
    <row r="71" spans="5:6" x14ac:dyDescent="0.75">
      <c r="E71" s="50"/>
      <c r="F71" s="59"/>
    </row>
    <row r="72" spans="5:6" x14ac:dyDescent="0.75">
      <c r="E72" s="50"/>
      <c r="F72" s="59" t="s">
        <v>826</v>
      </c>
    </row>
    <row r="73" spans="5:6" x14ac:dyDescent="0.75">
      <c r="E73" s="50"/>
      <c r="F73" s="59"/>
    </row>
    <row r="74" spans="5:6" x14ac:dyDescent="0.75">
      <c r="E74" s="50"/>
      <c r="F74" s="59"/>
    </row>
    <row r="75" spans="5:6" x14ac:dyDescent="0.75">
      <c r="E75" s="50"/>
      <c r="F75" s="59"/>
    </row>
    <row r="76" spans="5:6" x14ac:dyDescent="0.75">
      <c r="E76" s="50"/>
      <c r="F76" s="59" t="s">
        <v>827</v>
      </c>
    </row>
    <row r="77" spans="5:6" x14ac:dyDescent="0.75">
      <c r="E77" s="50"/>
      <c r="F77" s="59"/>
    </row>
    <row r="78" spans="5:6" x14ac:dyDescent="0.75">
      <c r="E78" s="50"/>
      <c r="F78" s="59"/>
    </row>
    <row r="79" spans="5:6" x14ac:dyDescent="0.75">
      <c r="E79" s="50"/>
      <c r="F79" s="59"/>
    </row>
    <row r="80" spans="5:6" x14ac:dyDescent="0.75">
      <c r="E80" s="50"/>
      <c r="F80" s="59" t="s">
        <v>719</v>
      </c>
    </row>
    <row r="81" spans="5:6" x14ac:dyDescent="0.75">
      <c r="E81" s="50"/>
      <c r="F81" s="59"/>
    </row>
    <row r="82" spans="5:6" x14ac:dyDescent="0.75">
      <c r="E82" s="50"/>
      <c r="F82" s="59"/>
    </row>
    <row r="83" spans="5:6" x14ac:dyDescent="0.75">
      <c r="E83" s="50"/>
      <c r="F83" s="59" t="s">
        <v>103</v>
      </c>
    </row>
    <row r="84" spans="5:6" x14ac:dyDescent="0.75">
      <c r="E84" s="50"/>
      <c r="F84" s="59"/>
    </row>
    <row r="85" spans="5:6" x14ac:dyDescent="0.75">
      <c r="E85" s="50"/>
      <c r="F85" s="59"/>
    </row>
    <row r="86" spans="5:6" x14ac:dyDescent="0.75">
      <c r="E86" s="50"/>
      <c r="F86" s="59" t="s">
        <v>828</v>
      </c>
    </row>
    <row r="87" spans="5:6" x14ac:dyDescent="0.75">
      <c r="E87" s="50"/>
      <c r="F87" s="59"/>
    </row>
    <row r="88" spans="5:6" x14ac:dyDescent="0.75">
      <c r="E88" s="50"/>
      <c r="F88" s="59"/>
    </row>
    <row r="89" spans="5:6" x14ac:dyDescent="0.75">
      <c r="E89" s="50"/>
      <c r="F89" s="59" t="s">
        <v>121</v>
      </c>
    </row>
    <row r="90" spans="5:6" x14ac:dyDescent="0.75">
      <c r="E90" s="50"/>
      <c r="F90" s="59"/>
    </row>
    <row r="91" spans="5:6" x14ac:dyDescent="0.75">
      <c r="E91" s="50"/>
      <c r="F91" s="59"/>
    </row>
    <row r="92" spans="5:6" x14ac:dyDescent="0.75">
      <c r="E92" s="50"/>
      <c r="F92" s="61" t="s">
        <v>497</v>
      </c>
    </row>
    <row r="93" spans="5:6" x14ac:dyDescent="0.75">
      <c r="E93" s="50"/>
      <c r="F93" s="62"/>
    </row>
    <row r="94" spans="5:6" x14ac:dyDescent="0.75">
      <c r="E94" s="50"/>
      <c r="F94" s="63"/>
    </row>
    <row r="95" spans="5:6" x14ac:dyDescent="0.75">
      <c r="E95" s="50"/>
      <c r="F95" s="59" t="s">
        <v>130</v>
      </c>
    </row>
    <row r="96" spans="5:6" x14ac:dyDescent="0.75">
      <c r="E96" s="50"/>
      <c r="F96" s="59"/>
    </row>
    <row r="97" spans="5:6" x14ac:dyDescent="0.75">
      <c r="E97" s="50"/>
      <c r="F97" s="59"/>
    </row>
    <row r="98" spans="5:6" x14ac:dyDescent="0.75">
      <c r="E98" s="50"/>
      <c r="F98" s="59" t="s">
        <v>829</v>
      </c>
    </row>
    <row r="99" spans="5:6" x14ac:dyDescent="0.75">
      <c r="E99" s="50"/>
      <c r="F99" s="59"/>
    </row>
    <row r="100" spans="5:6" x14ac:dyDescent="0.75">
      <c r="E100" s="50"/>
      <c r="F100" s="59" t="s">
        <v>732</v>
      </c>
    </row>
    <row r="101" spans="5:6" x14ac:dyDescent="0.75">
      <c r="E101" s="50"/>
      <c r="F101" s="59"/>
    </row>
    <row r="102" spans="5:6" x14ac:dyDescent="0.75">
      <c r="E102" s="50"/>
      <c r="F102" s="59"/>
    </row>
    <row r="103" spans="5:6" x14ac:dyDescent="0.75">
      <c r="E103" s="50"/>
      <c r="F103" s="59" t="s">
        <v>499</v>
      </c>
    </row>
    <row r="104" spans="5:6" x14ac:dyDescent="0.75">
      <c r="E104" s="50"/>
      <c r="F104" s="59"/>
    </row>
    <row r="105" spans="5:6" x14ac:dyDescent="0.75">
      <c r="E105" s="50"/>
      <c r="F105" s="59"/>
    </row>
    <row r="106" spans="5:6" x14ac:dyDescent="0.75">
      <c r="E106" s="50"/>
      <c r="F106" s="59"/>
    </row>
    <row r="107" spans="5:6" x14ac:dyDescent="0.75">
      <c r="E107" s="50"/>
      <c r="F107" s="61" t="s">
        <v>830</v>
      </c>
    </row>
    <row r="108" spans="5:6" x14ac:dyDescent="0.75">
      <c r="E108" s="50"/>
      <c r="F108" s="62"/>
    </row>
    <row r="109" spans="5:6" x14ac:dyDescent="0.75">
      <c r="E109" s="50"/>
      <c r="F109" s="63"/>
    </row>
    <row r="110" spans="5:6" x14ac:dyDescent="0.75">
      <c r="E110" s="50"/>
      <c r="F110" s="59" t="s">
        <v>742</v>
      </c>
    </row>
    <row r="111" spans="5:6" x14ac:dyDescent="0.75">
      <c r="E111" s="50"/>
      <c r="F111" s="59"/>
    </row>
    <row r="112" spans="5:6" x14ac:dyDescent="0.75">
      <c r="E112" s="50"/>
      <c r="F112" s="59"/>
    </row>
    <row r="113" spans="5:6" x14ac:dyDescent="0.75">
      <c r="E113" s="50"/>
      <c r="F113" s="59"/>
    </row>
    <row r="114" spans="5:6" x14ac:dyDescent="0.75">
      <c r="E114" s="50"/>
      <c r="F114" s="61" t="s">
        <v>831</v>
      </c>
    </row>
    <row r="115" spans="5:6" x14ac:dyDescent="0.75">
      <c r="E115" s="50"/>
      <c r="F115" s="62"/>
    </row>
    <row r="116" spans="5:6" x14ac:dyDescent="0.75">
      <c r="E116" s="50"/>
      <c r="F116" s="62"/>
    </row>
    <row r="117" spans="5:6" x14ac:dyDescent="0.75">
      <c r="E117" s="50"/>
      <c r="F117" s="63"/>
    </row>
    <row r="118" spans="5:6" x14ac:dyDescent="0.75">
      <c r="E118" s="50"/>
      <c r="F118" s="59" t="s">
        <v>832</v>
      </c>
    </row>
    <row r="119" spans="5:6" x14ac:dyDescent="0.75">
      <c r="E119" s="50"/>
      <c r="F119" s="59"/>
    </row>
    <row r="120" spans="5:6" x14ac:dyDescent="0.75">
      <c r="E120" s="50"/>
      <c r="F120" s="59"/>
    </row>
    <row r="121" spans="5:6" x14ac:dyDescent="0.75">
      <c r="E121" s="50"/>
      <c r="F121" s="59" t="s">
        <v>833</v>
      </c>
    </row>
    <row r="122" spans="5:6" x14ac:dyDescent="0.75">
      <c r="E122" s="50"/>
      <c r="F122" s="59"/>
    </row>
    <row r="123" spans="5:6" x14ac:dyDescent="0.75">
      <c r="E123" s="50"/>
      <c r="F123" s="59"/>
    </row>
    <row r="124" spans="5:6" x14ac:dyDescent="0.75">
      <c r="E124" s="50"/>
      <c r="F124" s="59" t="s">
        <v>834</v>
      </c>
    </row>
    <row r="125" spans="5:6" x14ac:dyDescent="0.75">
      <c r="E125" s="50"/>
      <c r="F125" s="59"/>
    </row>
    <row r="126" spans="5:6" x14ac:dyDescent="0.75">
      <c r="E126" s="50"/>
      <c r="F126" s="59"/>
    </row>
    <row r="127" spans="5:6" x14ac:dyDescent="0.75">
      <c r="E127" s="50"/>
      <c r="F127" s="59"/>
    </row>
    <row r="128" spans="5:6" x14ac:dyDescent="0.75">
      <c r="E128" s="50"/>
      <c r="F128" s="59" t="s">
        <v>276</v>
      </c>
    </row>
    <row r="129" spans="5:6" x14ac:dyDescent="0.75">
      <c r="E129" s="50"/>
      <c r="F129" s="59"/>
    </row>
    <row r="130" spans="5:6" x14ac:dyDescent="0.75">
      <c r="E130" s="50"/>
      <c r="F130" s="60" t="s">
        <v>835</v>
      </c>
    </row>
    <row r="131" spans="5:6" x14ac:dyDescent="0.75">
      <c r="E131" s="50"/>
      <c r="F131" s="60"/>
    </row>
    <row r="132" spans="5:6" x14ac:dyDescent="0.75">
      <c r="E132" s="50"/>
      <c r="F132" s="60"/>
    </row>
    <row r="133" spans="5:6" x14ac:dyDescent="0.75">
      <c r="E133" s="50"/>
      <c r="F133" s="60"/>
    </row>
    <row r="134" spans="5:6" x14ac:dyDescent="0.75">
      <c r="E134" s="50"/>
      <c r="F134" s="60" t="s">
        <v>280</v>
      </c>
    </row>
    <row r="135" spans="5:6" x14ac:dyDescent="0.75">
      <c r="E135" s="50"/>
      <c r="F135" s="60"/>
    </row>
    <row r="136" spans="5:6" x14ac:dyDescent="0.75">
      <c r="E136" s="50"/>
      <c r="F136" s="60"/>
    </row>
    <row r="137" spans="5:6" x14ac:dyDescent="0.75">
      <c r="E137" s="50"/>
      <c r="F137" s="59" t="s">
        <v>762</v>
      </c>
    </row>
    <row r="138" spans="5:6" x14ac:dyDescent="0.75">
      <c r="E138" s="50"/>
      <c r="F138" s="59"/>
    </row>
    <row r="139" spans="5:6" x14ac:dyDescent="0.75">
      <c r="E139" s="50"/>
      <c r="F139" s="59"/>
    </row>
    <row r="140" spans="5:6" x14ac:dyDescent="0.75">
      <c r="E140" s="50"/>
      <c r="F140" s="59" t="s">
        <v>765</v>
      </c>
    </row>
    <row r="141" spans="5:6" x14ac:dyDescent="0.75">
      <c r="E141" s="50"/>
      <c r="F141" s="59"/>
    </row>
    <row r="142" spans="5:6" x14ac:dyDescent="0.75">
      <c r="E142" s="50"/>
      <c r="F142" s="59"/>
    </row>
    <row r="143" spans="5:6" x14ac:dyDescent="0.75">
      <c r="E143" s="50"/>
      <c r="F143" s="59" t="s">
        <v>836</v>
      </c>
    </row>
    <row r="144" spans="5:6" x14ac:dyDescent="0.75">
      <c r="E144" s="50"/>
      <c r="F144" s="59"/>
    </row>
    <row r="145" spans="5:6" x14ac:dyDescent="0.75">
      <c r="E145" s="50"/>
      <c r="F145" s="59"/>
    </row>
    <row r="146" spans="5:6" x14ac:dyDescent="0.75">
      <c r="E146" s="50"/>
      <c r="F146" s="59" t="s">
        <v>770</v>
      </c>
    </row>
    <row r="147" spans="5:6" x14ac:dyDescent="0.75">
      <c r="E147" s="50"/>
      <c r="F147" s="59"/>
    </row>
    <row r="148" spans="5:6" x14ac:dyDescent="0.75">
      <c r="E148" s="50"/>
      <c r="F148" s="59"/>
    </row>
    <row r="149" spans="5:6" x14ac:dyDescent="0.75">
      <c r="E149" s="50"/>
      <c r="F149" s="59" t="s">
        <v>281</v>
      </c>
    </row>
    <row r="150" spans="5:6" x14ac:dyDescent="0.75">
      <c r="E150" s="50"/>
      <c r="F150" s="59"/>
    </row>
    <row r="151" spans="5:6" x14ac:dyDescent="0.75">
      <c r="E151" s="50"/>
      <c r="F151" s="59"/>
    </row>
    <row r="152" spans="5:6" x14ac:dyDescent="0.75">
      <c r="E152" s="50"/>
      <c r="F152" s="59"/>
    </row>
    <row r="153" spans="5:6" x14ac:dyDescent="0.75">
      <c r="E153" s="50"/>
      <c r="F153" s="59" t="s">
        <v>774</v>
      </c>
    </row>
    <row r="154" spans="5:6" x14ac:dyDescent="0.75">
      <c r="E154" s="50"/>
      <c r="F154" s="59"/>
    </row>
    <row r="155" spans="5:6" x14ac:dyDescent="0.75">
      <c r="E155" s="50"/>
      <c r="F155" s="59"/>
    </row>
    <row r="156" spans="5:6" x14ac:dyDescent="0.75">
      <c r="E156" s="50"/>
      <c r="F156" s="59"/>
    </row>
    <row r="157" spans="5:6" x14ac:dyDescent="0.75">
      <c r="E157" s="50"/>
      <c r="F157" s="59"/>
    </row>
    <row r="158" spans="5:6" x14ac:dyDescent="0.75">
      <c r="E158" s="50"/>
      <c r="F158" s="59"/>
    </row>
    <row r="159" spans="5:6" x14ac:dyDescent="0.75">
      <c r="E159" s="50"/>
      <c r="F159" s="59" t="s">
        <v>837</v>
      </c>
    </row>
    <row r="160" spans="5:6" x14ac:dyDescent="0.75">
      <c r="E160" s="50"/>
      <c r="F160" s="59"/>
    </row>
    <row r="161" spans="5:6" x14ac:dyDescent="0.75">
      <c r="E161" s="50"/>
      <c r="F161" s="59"/>
    </row>
    <row r="162" spans="5:6" x14ac:dyDescent="0.75">
      <c r="E162" s="50"/>
      <c r="F162" s="59"/>
    </row>
    <row r="163" spans="5:6" x14ac:dyDescent="0.75">
      <c r="E163" s="50"/>
      <c r="F163" s="59" t="s">
        <v>838</v>
      </c>
    </row>
    <row r="164" spans="5:6" x14ac:dyDescent="0.75">
      <c r="E164" s="50"/>
      <c r="F164" s="59"/>
    </row>
    <row r="165" spans="5:6" x14ac:dyDescent="0.75">
      <c r="E165" s="50"/>
      <c r="F165" s="60" t="s">
        <v>839</v>
      </c>
    </row>
    <row r="166" spans="5:6" x14ac:dyDescent="0.75">
      <c r="E166" s="50"/>
      <c r="F166" s="60"/>
    </row>
    <row r="167" spans="5:6" x14ac:dyDescent="0.75">
      <c r="E167" s="50"/>
      <c r="F167" s="60"/>
    </row>
    <row r="168" spans="5:6" x14ac:dyDescent="0.75">
      <c r="E168" s="50"/>
      <c r="F168" s="59" t="s">
        <v>789</v>
      </c>
    </row>
    <row r="169" spans="5:6" x14ac:dyDescent="0.75">
      <c r="E169" s="50"/>
      <c r="F169" s="59"/>
    </row>
    <row r="170" spans="5:6" x14ac:dyDescent="0.75">
      <c r="E170" s="50"/>
      <c r="F170" s="59" t="s">
        <v>790</v>
      </c>
    </row>
    <row r="171" spans="5:6" x14ac:dyDescent="0.75">
      <c r="E171" s="50"/>
      <c r="F171" s="59"/>
    </row>
    <row r="172" spans="5:6" x14ac:dyDescent="0.75">
      <c r="E172" s="50"/>
      <c r="F172" s="59"/>
    </row>
    <row r="173" spans="5:6" x14ac:dyDescent="0.75">
      <c r="E173" s="50"/>
      <c r="F173" s="59"/>
    </row>
    <row r="174" spans="5:6" x14ac:dyDescent="0.75">
      <c r="E174" s="50"/>
      <c r="F174" s="59" t="s">
        <v>503</v>
      </c>
    </row>
    <row r="175" spans="5:6" x14ac:dyDescent="0.75">
      <c r="E175" s="50"/>
      <c r="F175" s="59"/>
    </row>
    <row r="176" spans="5:6" x14ac:dyDescent="0.75">
      <c r="E176" s="50"/>
      <c r="F176" s="59"/>
    </row>
    <row r="177" spans="5:6" x14ac:dyDescent="0.75">
      <c r="E177" s="50"/>
      <c r="F177" s="59"/>
    </row>
    <row r="178" spans="5:6" x14ac:dyDescent="0.75">
      <c r="E178" s="50"/>
      <c r="F178" s="59"/>
    </row>
    <row r="179" spans="5:6" x14ac:dyDescent="0.75">
      <c r="E179" s="50"/>
      <c r="F179" s="59" t="s">
        <v>840</v>
      </c>
    </row>
    <row r="180" spans="5:6" x14ac:dyDescent="0.75">
      <c r="E180" s="50"/>
      <c r="F180" s="59"/>
    </row>
    <row r="181" spans="5:6" x14ac:dyDescent="0.75">
      <c r="E181" s="50"/>
      <c r="F181" s="59" t="s">
        <v>841</v>
      </c>
    </row>
    <row r="182" spans="5:6" x14ac:dyDescent="0.75">
      <c r="E182" s="50"/>
      <c r="F182" s="59"/>
    </row>
    <row r="183" spans="5:6" x14ac:dyDescent="0.75">
      <c r="E183" s="50"/>
      <c r="F183" s="59"/>
    </row>
    <row r="184" spans="5:6" x14ac:dyDescent="0.75">
      <c r="E184" s="50"/>
      <c r="F184" s="59" t="s">
        <v>842</v>
      </c>
    </row>
    <row r="185" spans="5:6" x14ac:dyDescent="0.75">
      <c r="E185" s="50"/>
      <c r="F185" s="59"/>
    </row>
    <row r="186" spans="5:6" x14ac:dyDescent="0.75">
      <c r="E186" s="50"/>
      <c r="F186" s="59"/>
    </row>
    <row r="187" spans="5:6" x14ac:dyDescent="0.75">
      <c r="E187" s="50"/>
      <c r="F187" s="59" t="s">
        <v>843</v>
      </c>
    </row>
    <row r="188" spans="5:6" x14ac:dyDescent="0.75">
      <c r="E188" s="50"/>
      <c r="F188" s="59"/>
    </row>
    <row r="189" spans="5:6" x14ac:dyDescent="0.75">
      <c r="E189" s="50"/>
      <c r="F189" s="59" t="s">
        <v>844</v>
      </c>
    </row>
    <row r="190" spans="5:6" x14ac:dyDescent="0.75">
      <c r="E190" s="50"/>
      <c r="F190" s="59"/>
    </row>
    <row r="191" spans="5:6" x14ac:dyDescent="0.75">
      <c r="E191" s="50"/>
      <c r="F191" s="59" t="s">
        <v>845</v>
      </c>
    </row>
    <row r="192" spans="5:6" x14ac:dyDescent="0.75">
      <c r="E192" s="50"/>
      <c r="F192" s="59"/>
    </row>
    <row r="193" spans="5:6" x14ac:dyDescent="0.75">
      <c r="E193" s="50"/>
      <c r="F193" s="59"/>
    </row>
    <row r="194" spans="5:6" x14ac:dyDescent="0.75">
      <c r="E194" s="50"/>
      <c r="F194" s="59" t="s">
        <v>813</v>
      </c>
    </row>
    <row r="195" spans="5:6" x14ac:dyDescent="0.75">
      <c r="E195" s="50"/>
      <c r="F195" s="59"/>
    </row>
    <row r="196" spans="5:6" x14ac:dyDescent="0.75">
      <c r="E196" s="50"/>
      <c r="F196" s="59"/>
    </row>
    <row r="197" spans="5:6" x14ac:dyDescent="0.75">
      <c r="E197" s="50"/>
      <c r="F197" s="59"/>
    </row>
    <row r="198" spans="5:6" x14ac:dyDescent="0.75">
      <c r="E198" s="50"/>
      <c r="F198" s="59"/>
    </row>
    <row r="199" spans="5:6" x14ac:dyDescent="0.75">
      <c r="E199" t="s">
        <v>50</v>
      </c>
      <c r="F199" t="s">
        <v>496</v>
      </c>
    </row>
  </sheetData>
  <mergeCells count="60">
    <mergeCell ref="F28:F31"/>
    <mergeCell ref="F5:F12"/>
    <mergeCell ref="F13:F15"/>
    <mergeCell ref="F16:F18"/>
    <mergeCell ref="F19:F22"/>
    <mergeCell ref="F23:F27"/>
    <mergeCell ref="F66:F67"/>
    <mergeCell ref="F32:F34"/>
    <mergeCell ref="F35:F38"/>
    <mergeCell ref="F39:F43"/>
    <mergeCell ref="F44:F45"/>
    <mergeCell ref="F46:F48"/>
    <mergeCell ref="F49:F52"/>
    <mergeCell ref="F53:F54"/>
    <mergeCell ref="F55:F58"/>
    <mergeCell ref="F59:F60"/>
    <mergeCell ref="F61:F62"/>
    <mergeCell ref="F63:F65"/>
    <mergeCell ref="F100:F102"/>
    <mergeCell ref="F68:F69"/>
    <mergeCell ref="F70:F71"/>
    <mergeCell ref="F72:F75"/>
    <mergeCell ref="F76:F79"/>
    <mergeCell ref="F80:F82"/>
    <mergeCell ref="F83:F85"/>
    <mergeCell ref="F86:F88"/>
    <mergeCell ref="F89:F91"/>
    <mergeCell ref="F92:F94"/>
    <mergeCell ref="F95:F97"/>
    <mergeCell ref="F98:F99"/>
    <mergeCell ref="F134:F136"/>
    <mergeCell ref="F137:F139"/>
    <mergeCell ref="F140:F142"/>
    <mergeCell ref="F103:F106"/>
    <mergeCell ref="F107:F109"/>
    <mergeCell ref="F110:F113"/>
    <mergeCell ref="F114:F117"/>
    <mergeCell ref="F118:F120"/>
    <mergeCell ref="F121:F123"/>
    <mergeCell ref="E5:E198"/>
    <mergeCell ref="F165:F167"/>
    <mergeCell ref="F168:F169"/>
    <mergeCell ref="F170:F173"/>
    <mergeCell ref="F174:F178"/>
    <mergeCell ref="F179:F180"/>
    <mergeCell ref="F181:F183"/>
    <mergeCell ref="F143:F145"/>
    <mergeCell ref="F146:F148"/>
    <mergeCell ref="F149:F152"/>
    <mergeCell ref="F153:F158"/>
    <mergeCell ref="F159:F162"/>
    <mergeCell ref="F163:F164"/>
    <mergeCell ref="F124:F127"/>
    <mergeCell ref="F128:F129"/>
    <mergeCell ref="F130:F133"/>
    <mergeCell ref="F184:F186"/>
    <mergeCell ref="F187:F188"/>
    <mergeCell ref="F189:F190"/>
    <mergeCell ref="F191:F193"/>
    <mergeCell ref="F194:F198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sheetPr codeName="Sheet67">
    <tabColor rgb="FFFF0000"/>
  </sheetPr>
  <dimension ref="A1:G16"/>
  <sheetViews>
    <sheetView workbookViewId="0">
      <selection activeCell="F5" sqref="F5:F6"/>
    </sheetView>
  </sheetViews>
  <sheetFormatPr defaultRowHeight="14.75" x14ac:dyDescent="0.75"/>
  <cols>
    <col min="1" max="1" width="6.1328125" customWidth="1"/>
    <col min="4" max="4" width="22.26953125" customWidth="1"/>
  </cols>
  <sheetData>
    <row r="1" spans="1:7" x14ac:dyDescent="0.75">
      <c r="A1" s="1" t="s">
        <v>0</v>
      </c>
    </row>
    <row r="2" spans="1:7" x14ac:dyDescent="0.75">
      <c r="A2" t="s">
        <v>45</v>
      </c>
    </row>
    <row r="3" spans="1:7" x14ac:dyDescent="0.75">
      <c r="A3" t="s">
        <v>1</v>
      </c>
    </row>
    <row r="4" spans="1:7" x14ac:dyDescent="0.75">
      <c r="A4" t="s">
        <v>3</v>
      </c>
      <c r="B4" t="s">
        <v>4</v>
      </c>
      <c r="E4" t="s">
        <v>5</v>
      </c>
      <c r="F4" t="s">
        <v>7</v>
      </c>
    </row>
    <row r="5" spans="1:7" ht="16" x14ac:dyDescent="0.8">
      <c r="A5">
        <v>1</v>
      </c>
      <c r="B5" t="s">
        <v>34</v>
      </c>
      <c r="E5" s="2" t="s">
        <v>9</v>
      </c>
      <c r="F5" s="5">
        <v>263</v>
      </c>
    </row>
    <row r="6" spans="1:7" ht="16" x14ac:dyDescent="0.8">
      <c r="E6" s="2" t="s">
        <v>10</v>
      </c>
      <c r="F6" s="5">
        <v>331</v>
      </c>
    </row>
    <row r="7" spans="1:7" ht="16" x14ac:dyDescent="0.8">
      <c r="D7" s="6"/>
      <c r="E7" s="3"/>
      <c r="F7" s="4"/>
      <c r="G7" s="6"/>
    </row>
    <row r="8" spans="1:7" x14ac:dyDescent="0.75">
      <c r="E8" s="2"/>
    </row>
    <row r="9" spans="1:7" x14ac:dyDescent="0.75">
      <c r="E9" s="2"/>
      <c r="G9" t="s">
        <v>21</v>
      </c>
    </row>
    <row r="10" spans="1:7" x14ac:dyDescent="0.75">
      <c r="E10" s="2"/>
    </row>
    <row r="11" spans="1:7" x14ac:dyDescent="0.75">
      <c r="E11" s="2"/>
    </row>
    <row r="12" spans="1:7" x14ac:dyDescent="0.75">
      <c r="E12" s="2"/>
    </row>
    <row r="13" spans="1:7" x14ac:dyDescent="0.75">
      <c r="E13" s="2"/>
    </row>
    <row r="14" spans="1:7" x14ac:dyDescent="0.75">
      <c r="E14" s="2"/>
    </row>
    <row r="15" spans="1:7" x14ac:dyDescent="0.75">
      <c r="E15" s="2"/>
    </row>
    <row r="16" spans="1:7" x14ac:dyDescent="0.75">
      <c r="E16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B333A-96C5-469E-8831-229EDF69D1AE}">
  <sheetPr>
    <tabColor rgb="FFFF0000"/>
  </sheetPr>
  <dimension ref="A1:O25"/>
  <sheetViews>
    <sheetView topLeftCell="AH1" workbookViewId="0">
      <selection activeCell="R4" sqref="R4"/>
    </sheetView>
  </sheetViews>
  <sheetFormatPr defaultRowHeight="14.75" x14ac:dyDescent="0.75"/>
  <cols>
    <col min="12" max="12" width="60.6328125" customWidth="1"/>
    <col min="13" max="13" width="21.6796875" customWidth="1"/>
    <col min="14" max="14" width="28.90625" customWidth="1"/>
  </cols>
  <sheetData>
    <row r="1" spans="1:15" x14ac:dyDescent="0.75">
      <c r="A1" s="6" t="s">
        <v>943</v>
      </c>
      <c r="B1" s="6" t="s">
        <v>944</v>
      </c>
      <c r="C1" s="6" t="s">
        <v>945</v>
      </c>
      <c r="D1" s="6" t="s">
        <v>48</v>
      </c>
      <c r="E1" s="6"/>
      <c r="F1" s="6" t="s">
        <v>946</v>
      </c>
      <c r="G1" s="6" t="s">
        <v>947</v>
      </c>
      <c r="H1" s="6" t="s">
        <v>948</v>
      </c>
      <c r="I1" s="6" t="s">
        <v>949</v>
      </c>
      <c r="J1" s="6" t="s">
        <v>951</v>
      </c>
      <c r="K1" s="6" t="s">
        <v>959</v>
      </c>
      <c r="L1" s="6" t="s">
        <v>962</v>
      </c>
      <c r="M1" s="6" t="s">
        <v>963</v>
      </c>
      <c r="N1" s="6"/>
    </row>
    <row r="2" spans="1:15" ht="74" x14ac:dyDescent="0.8">
      <c r="A2" s="7">
        <v>43831</v>
      </c>
      <c r="B2" s="4">
        <v>1117</v>
      </c>
      <c r="C2" s="4">
        <v>414</v>
      </c>
      <c r="D2" s="4">
        <v>7</v>
      </c>
      <c r="E2" s="4">
        <v>2509</v>
      </c>
      <c r="F2" s="4">
        <v>603</v>
      </c>
      <c r="G2" s="4">
        <v>378</v>
      </c>
      <c r="H2" s="4">
        <v>2</v>
      </c>
      <c r="I2" s="4">
        <v>0</v>
      </c>
      <c r="J2" s="4">
        <v>1</v>
      </c>
      <c r="K2" s="66">
        <v>631</v>
      </c>
      <c r="L2" s="67" t="s">
        <v>960</v>
      </c>
      <c r="M2" s="68" t="s">
        <v>961</v>
      </c>
      <c r="N2" s="69"/>
      <c r="O2" s="65"/>
    </row>
    <row r="3" spans="1:15" ht="74" x14ac:dyDescent="0.8">
      <c r="A3" s="7">
        <v>43862</v>
      </c>
      <c r="B3" s="4">
        <v>651</v>
      </c>
      <c r="C3" s="4">
        <v>163</v>
      </c>
      <c r="D3" s="4">
        <v>10</v>
      </c>
      <c r="E3" s="4">
        <v>2381</v>
      </c>
      <c r="F3" s="4">
        <v>1057</v>
      </c>
      <c r="G3" s="4">
        <v>310</v>
      </c>
      <c r="H3" s="4">
        <v>3</v>
      </c>
      <c r="I3" s="4">
        <v>0</v>
      </c>
      <c r="J3" s="4">
        <v>6</v>
      </c>
      <c r="K3" s="66">
        <v>631</v>
      </c>
      <c r="L3" s="67" t="s">
        <v>960</v>
      </c>
      <c r="M3" s="68" t="s">
        <v>961</v>
      </c>
      <c r="N3" s="69"/>
      <c r="O3" s="65"/>
    </row>
    <row r="4" spans="1:15" ht="74" x14ac:dyDescent="0.8">
      <c r="A4" s="7">
        <v>43891</v>
      </c>
      <c r="B4" s="4">
        <v>858</v>
      </c>
      <c r="C4" s="4">
        <v>439</v>
      </c>
      <c r="D4" s="4">
        <v>8</v>
      </c>
      <c r="E4" s="4">
        <v>2103</v>
      </c>
      <c r="F4" s="4">
        <v>739</v>
      </c>
      <c r="G4" s="4">
        <v>261</v>
      </c>
      <c r="H4" s="4">
        <v>0</v>
      </c>
      <c r="I4" s="4">
        <v>0</v>
      </c>
      <c r="J4" s="4">
        <v>6</v>
      </c>
      <c r="K4" s="66">
        <v>631</v>
      </c>
      <c r="L4" s="67" t="s">
        <v>960</v>
      </c>
      <c r="M4" s="68" t="s">
        <v>961</v>
      </c>
      <c r="N4" s="69"/>
      <c r="O4" s="65"/>
    </row>
    <row r="5" spans="1:15" ht="74" x14ac:dyDescent="0.8">
      <c r="A5" s="7">
        <v>43922</v>
      </c>
      <c r="B5" s="4">
        <v>500</v>
      </c>
      <c r="C5" s="4">
        <v>0</v>
      </c>
      <c r="D5" s="4">
        <v>0</v>
      </c>
      <c r="E5" s="4">
        <v>0</v>
      </c>
      <c r="F5" s="4">
        <v>465</v>
      </c>
      <c r="G5" s="4">
        <v>0</v>
      </c>
      <c r="H5" s="4">
        <v>0</v>
      </c>
      <c r="I5" s="4">
        <v>0</v>
      </c>
      <c r="J5" s="4">
        <v>6</v>
      </c>
      <c r="K5" s="66">
        <v>631</v>
      </c>
      <c r="L5" s="67" t="s">
        <v>960</v>
      </c>
      <c r="M5" s="68" t="s">
        <v>961</v>
      </c>
      <c r="N5" s="69"/>
      <c r="O5" s="65"/>
    </row>
    <row r="6" spans="1:15" ht="74" x14ac:dyDescent="0.8">
      <c r="A6" s="7">
        <v>43952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66">
        <v>631</v>
      </c>
      <c r="L6" s="67" t="s">
        <v>960</v>
      </c>
      <c r="M6" s="68" t="s">
        <v>961</v>
      </c>
      <c r="N6" s="69"/>
      <c r="O6" s="65"/>
    </row>
    <row r="7" spans="1:15" ht="74" x14ac:dyDescent="0.8">
      <c r="A7" s="7">
        <v>43983</v>
      </c>
      <c r="B7" s="4">
        <v>8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66">
        <v>631</v>
      </c>
      <c r="L7" s="67" t="s">
        <v>960</v>
      </c>
      <c r="M7" s="68" t="s">
        <v>961</v>
      </c>
      <c r="N7" s="69"/>
      <c r="O7" s="65"/>
    </row>
    <row r="8" spans="1:15" ht="74" x14ac:dyDescent="0.8">
      <c r="A8" s="7">
        <v>44013</v>
      </c>
      <c r="B8" s="4">
        <v>528</v>
      </c>
      <c r="C8" s="4">
        <v>81</v>
      </c>
      <c r="D8" s="4">
        <v>80</v>
      </c>
      <c r="E8" s="4">
        <v>1675</v>
      </c>
      <c r="F8" s="4">
        <v>0</v>
      </c>
      <c r="G8" s="4">
        <v>153</v>
      </c>
      <c r="H8" s="4">
        <v>0</v>
      </c>
      <c r="I8" s="4">
        <v>0</v>
      </c>
      <c r="J8" s="4">
        <v>0</v>
      </c>
      <c r="K8" s="66">
        <v>631</v>
      </c>
      <c r="L8" s="67" t="s">
        <v>960</v>
      </c>
      <c r="M8" s="68" t="s">
        <v>961</v>
      </c>
      <c r="N8" s="69"/>
      <c r="O8" s="65"/>
    </row>
    <row r="9" spans="1:15" ht="74" x14ac:dyDescent="0.8">
      <c r="A9" s="7">
        <v>44044</v>
      </c>
      <c r="B9" s="4">
        <v>1051</v>
      </c>
      <c r="C9" s="4">
        <v>347</v>
      </c>
      <c r="D9" s="4">
        <v>10</v>
      </c>
      <c r="E9" s="4">
        <v>2134</v>
      </c>
      <c r="F9" s="4">
        <v>412</v>
      </c>
      <c r="G9" s="4">
        <v>101</v>
      </c>
      <c r="H9" s="4">
        <v>0</v>
      </c>
      <c r="I9" s="4">
        <v>0</v>
      </c>
      <c r="J9" s="4">
        <v>1</v>
      </c>
      <c r="K9" s="66">
        <v>631</v>
      </c>
      <c r="L9" s="67" t="s">
        <v>960</v>
      </c>
      <c r="M9" s="68" t="s">
        <v>961</v>
      </c>
      <c r="N9" s="69"/>
      <c r="O9" s="65"/>
    </row>
    <row r="10" spans="1:15" ht="74" x14ac:dyDescent="0.8">
      <c r="A10" s="7">
        <v>44075</v>
      </c>
      <c r="B10" s="4">
        <v>4392</v>
      </c>
      <c r="C10" s="4">
        <v>285</v>
      </c>
      <c r="D10" s="4">
        <v>4</v>
      </c>
      <c r="E10" s="4">
        <v>2021</v>
      </c>
      <c r="F10" s="4">
        <v>562</v>
      </c>
      <c r="G10" s="4">
        <v>108</v>
      </c>
      <c r="H10" s="4">
        <v>1</v>
      </c>
      <c r="I10" s="4">
        <v>0</v>
      </c>
      <c r="J10" s="4">
        <v>0</v>
      </c>
      <c r="K10" s="66">
        <v>631</v>
      </c>
      <c r="L10" s="67" t="s">
        <v>960</v>
      </c>
      <c r="M10" s="68" t="s">
        <v>961</v>
      </c>
      <c r="N10" s="6"/>
    </row>
    <row r="11" spans="1:15" ht="74" x14ac:dyDescent="0.8">
      <c r="A11" s="7">
        <v>44105</v>
      </c>
      <c r="B11" s="4">
        <v>3133</v>
      </c>
      <c r="C11" s="4">
        <v>466</v>
      </c>
      <c r="D11" s="4">
        <v>6</v>
      </c>
      <c r="E11" s="4">
        <v>2669</v>
      </c>
      <c r="F11" s="4">
        <v>691</v>
      </c>
      <c r="G11" s="4">
        <v>357</v>
      </c>
      <c r="H11" s="4">
        <v>2</v>
      </c>
      <c r="I11" s="4">
        <v>0</v>
      </c>
      <c r="J11" s="4">
        <v>5</v>
      </c>
      <c r="K11" s="66">
        <v>631</v>
      </c>
      <c r="L11" s="67" t="s">
        <v>960</v>
      </c>
      <c r="M11" s="68" t="s">
        <v>961</v>
      </c>
      <c r="N11" s="6"/>
    </row>
    <row r="12" spans="1:15" ht="74" x14ac:dyDescent="0.8">
      <c r="A12" s="7">
        <v>44136</v>
      </c>
      <c r="B12" s="4">
        <v>0</v>
      </c>
      <c r="C12" s="4">
        <v>408</v>
      </c>
      <c r="D12" s="4">
        <v>19</v>
      </c>
      <c r="E12" s="4">
        <v>3149</v>
      </c>
      <c r="F12" s="4">
        <v>601</v>
      </c>
      <c r="G12" s="4">
        <v>285</v>
      </c>
      <c r="H12" s="4">
        <v>0</v>
      </c>
      <c r="I12" s="4">
        <v>0</v>
      </c>
      <c r="J12" s="4">
        <v>3</v>
      </c>
      <c r="K12" s="66">
        <v>631</v>
      </c>
      <c r="L12" s="67" t="s">
        <v>960</v>
      </c>
      <c r="M12" s="68" t="s">
        <v>961</v>
      </c>
      <c r="N12" s="6"/>
    </row>
    <row r="13" spans="1:15" ht="74" x14ac:dyDescent="0.8">
      <c r="A13" s="7">
        <v>44166</v>
      </c>
      <c r="B13" s="4">
        <v>1536</v>
      </c>
      <c r="C13" s="4">
        <v>309</v>
      </c>
      <c r="D13" s="4">
        <v>5</v>
      </c>
      <c r="E13" s="4">
        <v>2593</v>
      </c>
      <c r="F13" s="4">
        <v>478</v>
      </c>
      <c r="G13" s="4">
        <v>318</v>
      </c>
      <c r="H13" s="4">
        <v>2</v>
      </c>
      <c r="I13" s="4">
        <v>0</v>
      </c>
      <c r="J13" s="4">
        <v>3</v>
      </c>
      <c r="K13" s="66">
        <v>631</v>
      </c>
      <c r="L13" s="67" t="s">
        <v>960</v>
      </c>
      <c r="M13" s="68" t="s">
        <v>961</v>
      </c>
      <c r="N13" s="6"/>
    </row>
    <row r="14" spans="1:15" ht="74" x14ac:dyDescent="0.8">
      <c r="A14" s="7">
        <v>44197</v>
      </c>
      <c r="B14" s="4">
        <v>904</v>
      </c>
      <c r="C14" s="4">
        <v>594</v>
      </c>
      <c r="D14" s="4">
        <v>96</v>
      </c>
      <c r="E14" s="4">
        <v>2593</v>
      </c>
      <c r="F14" s="4">
        <v>605</v>
      </c>
      <c r="G14" s="4">
        <v>364</v>
      </c>
      <c r="H14" s="4">
        <v>2</v>
      </c>
      <c r="I14" s="4">
        <v>0</v>
      </c>
      <c r="J14" s="4">
        <v>1</v>
      </c>
      <c r="K14" s="66">
        <v>631</v>
      </c>
      <c r="L14" s="67" t="s">
        <v>960</v>
      </c>
      <c r="M14" s="68" t="s">
        <v>961</v>
      </c>
      <c r="N14" s="6"/>
    </row>
    <row r="15" spans="1:15" ht="74" x14ac:dyDescent="0.8">
      <c r="A15" s="7">
        <v>44228</v>
      </c>
      <c r="B15" s="4">
        <v>888</v>
      </c>
      <c r="C15" s="4">
        <v>694</v>
      </c>
      <c r="D15" s="4">
        <v>6</v>
      </c>
      <c r="E15" s="4">
        <v>2523</v>
      </c>
      <c r="F15" s="4">
        <v>734</v>
      </c>
      <c r="G15" s="4">
        <v>360</v>
      </c>
      <c r="H15" s="4">
        <v>3</v>
      </c>
      <c r="I15" s="4">
        <v>0</v>
      </c>
      <c r="J15" s="4">
        <v>3</v>
      </c>
      <c r="K15" s="66">
        <v>631</v>
      </c>
      <c r="L15" s="67" t="s">
        <v>960</v>
      </c>
      <c r="M15" s="68" t="s">
        <v>961</v>
      </c>
      <c r="N15" s="6"/>
    </row>
    <row r="16" spans="1:15" ht="74" x14ac:dyDescent="0.8">
      <c r="A16" s="7">
        <v>44256</v>
      </c>
      <c r="B16" s="4">
        <v>722</v>
      </c>
      <c r="C16" s="4">
        <v>505</v>
      </c>
      <c r="D16" s="4">
        <v>4</v>
      </c>
      <c r="E16" s="4">
        <v>2482</v>
      </c>
      <c r="F16" s="4">
        <v>742</v>
      </c>
      <c r="G16" s="4">
        <v>373</v>
      </c>
      <c r="H16" s="4">
        <v>3</v>
      </c>
      <c r="I16" s="4">
        <v>0</v>
      </c>
      <c r="J16" s="4">
        <v>3</v>
      </c>
      <c r="K16" s="66">
        <v>631</v>
      </c>
      <c r="L16" s="67" t="s">
        <v>960</v>
      </c>
      <c r="M16" s="68" t="s">
        <v>961</v>
      </c>
      <c r="N16" s="6"/>
    </row>
    <row r="17" spans="1:14" ht="74" x14ac:dyDescent="0.8">
      <c r="A17" s="7">
        <v>44287</v>
      </c>
      <c r="B17" s="4">
        <v>717</v>
      </c>
      <c r="C17" s="4">
        <v>664</v>
      </c>
      <c r="D17" s="4">
        <v>6</v>
      </c>
      <c r="E17" s="4">
        <v>2831</v>
      </c>
      <c r="F17" s="4">
        <v>715</v>
      </c>
      <c r="G17" s="4">
        <v>422</v>
      </c>
      <c r="H17" s="4">
        <v>2</v>
      </c>
      <c r="I17" s="4">
        <v>1</v>
      </c>
      <c r="J17" s="4">
        <v>7</v>
      </c>
      <c r="K17" s="66">
        <v>631</v>
      </c>
      <c r="L17" s="67" t="s">
        <v>960</v>
      </c>
      <c r="M17" s="68" t="s">
        <v>961</v>
      </c>
      <c r="N17" s="6"/>
    </row>
    <row r="18" spans="1:14" ht="74" x14ac:dyDescent="0.8">
      <c r="A18" s="7">
        <v>44317</v>
      </c>
      <c r="B18" s="4">
        <v>388</v>
      </c>
      <c r="C18" s="4">
        <v>428</v>
      </c>
      <c r="D18" s="4">
        <v>4</v>
      </c>
      <c r="E18" s="4">
        <v>1673</v>
      </c>
      <c r="F18" s="4">
        <v>424</v>
      </c>
      <c r="G18" s="4">
        <v>213</v>
      </c>
      <c r="H18" s="4">
        <v>2</v>
      </c>
      <c r="I18" s="4">
        <v>0</v>
      </c>
      <c r="J18" s="4">
        <v>2</v>
      </c>
      <c r="K18" s="66">
        <v>631</v>
      </c>
      <c r="L18" s="67" t="s">
        <v>960</v>
      </c>
      <c r="M18" s="68" t="s">
        <v>961</v>
      </c>
      <c r="N18" s="6"/>
    </row>
    <row r="19" spans="1:14" ht="74" x14ac:dyDescent="0.8">
      <c r="A19" s="7">
        <v>44348</v>
      </c>
      <c r="B19" s="4">
        <v>251</v>
      </c>
      <c r="C19" s="4">
        <v>158</v>
      </c>
      <c r="D19" s="4">
        <v>0</v>
      </c>
      <c r="E19" s="4">
        <v>1023</v>
      </c>
      <c r="F19" s="4">
        <v>222</v>
      </c>
      <c r="G19" s="4">
        <v>142</v>
      </c>
      <c r="H19" s="4">
        <v>2</v>
      </c>
      <c r="I19" s="4">
        <v>0</v>
      </c>
      <c r="J19" s="4">
        <v>0</v>
      </c>
      <c r="K19" s="66">
        <v>631</v>
      </c>
      <c r="L19" s="67" t="s">
        <v>960</v>
      </c>
      <c r="M19" s="68" t="s">
        <v>961</v>
      </c>
      <c r="N19" s="6"/>
    </row>
    <row r="20" spans="1:14" ht="74" x14ac:dyDescent="0.8">
      <c r="A20" s="7">
        <v>44378</v>
      </c>
      <c r="B20" s="4">
        <v>552</v>
      </c>
      <c r="C20" s="4">
        <v>650</v>
      </c>
      <c r="D20" s="4">
        <v>4</v>
      </c>
      <c r="E20" s="4">
        <v>2423</v>
      </c>
      <c r="F20" s="4">
        <v>390</v>
      </c>
      <c r="G20" s="4">
        <v>271</v>
      </c>
      <c r="H20" s="4">
        <v>2</v>
      </c>
      <c r="I20" s="4">
        <v>1</v>
      </c>
      <c r="J20" s="4">
        <v>4</v>
      </c>
      <c r="K20" s="66">
        <v>631</v>
      </c>
      <c r="L20" s="67" t="s">
        <v>960</v>
      </c>
      <c r="M20" s="68" t="s">
        <v>961</v>
      </c>
      <c r="N20" s="6"/>
    </row>
    <row r="21" spans="1:14" ht="74" x14ac:dyDescent="0.8">
      <c r="A21" s="7">
        <v>44409</v>
      </c>
      <c r="B21" s="4">
        <v>769</v>
      </c>
      <c r="C21" s="4">
        <v>252</v>
      </c>
      <c r="D21" s="4">
        <v>3</v>
      </c>
      <c r="E21" s="4">
        <v>1553</v>
      </c>
      <c r="F21" s="4">
        <v>293</v>
      </c>
      <c r="G21" s="4">
        <v>324</v>
      </c>
      <c r="H21" s="4">
        <v>2</v>
      </c>
      <c r="I21" s="4">
        <v>0</v>
      </c>
      <c r="J21" s="4">
        <v>1</v>
      </c>
      <c r="K21" s="66">
        <v>631</v>
      </c>
      <c r="L21" s="67" t="s">
        <v>960</v>
      </c>
      <c r="M21" s="68" t="s">
        <v>961</v>
      </c>
      <c r="N21" s="6"/>
    </row>
    <row r="22" spans="1:14" ht="74" x14ac:dyDescent="0.8">
      <c r="A22" s="7">
        <v>44440</v>
      </c>
      <c r="B22" s="4">
        <v>1427</v>
      </c>
      <c r="C22" s="4">
        <v>12</v>
      </c>
      <c r="D22" s="4">
        <v>0</v>
      </c>
      <c r="E22" s="4">
        <v>2511</v>
      </c>
      <c r="F22" s="4">
        <v>384</v>
      </c>
      <c r="G22" s="4">
        <v>324</v>
      </c>
      <c r="H22" s="4">
        <v>1</v>
      </c>
      <c r="I22" s="4">
        <v>0</v>
      </c>
      <c r="J22" s="4">
        <v>11</v>
      </c>
      <c r="K22" s="66">
        <v>631</v>
      </c>
      <c r="L22" s="67" t="s">
        <v>960</v>
      </c>
      <c r="M22" s="68" t="s">
        <v>961</v>
      </c>
      <c r="N22" s="6"/>
    </row>
    <row r="23" spans="1:14" ht="74" x14ac:dyDescent="0.8">
      <c r="A23" s="7">
        <v>44470</v>
      </c>
      <c r="B23" s="4">
        <v>2696</v>
      </c>
      <c r="C23" s="4">
        <v>0</v>
      </c>
      <c r="D23" s="4">
        <v>0</v>
      </c>
      <c r="E23" s="4">
        <v>2511</v>
      </c>
      <c r="F23" s="4">
        <v>269</v>
      </c>
      <c r="G23" s="4">
        <v>189</v>
      </c>
      <c r="H23" s="4">
        <v>2</v>
      </c>
      <c r="I23" s="4">
        <v>0</v>
      </c>
      <c r="J23" s="4">
        <v>2</v>
      </c>
      <c r="K23" s="66">
        <v>631</v>
      </c>
      <c r="L23" s="67" t="s">
        <v>960</v>
      </c>
      <c r="M23" s="68" t="s">
        <v>961</v>
      </c>
      <c r="N23" s="6"/>
    </row>
    <row r="24" spans="1:14" ht="74" x14ac:dyDescent="0.8">
      <c r="A24" s="7">
        <v>44501</v>
      </c>
      <c r="B24" s="4">
        <v>2550</v>
      </c>
      <c r="C24" s="4">
        <v>418</v>
      </c>
      <c r="D24" s="4">
        <v>2</v>
      </c>
      <c r="E24" s="4">
        <v>3588</v>
      </c>
      <c r="F24" s="4">
        <v>431</v>
      </c>
      <c r="G24" s="4">
        <v>356</v>
      </c>
      <c r="H24" s="4">
        <v>3</v>
      </c>
      <c r="I24" s="4">
        <v>0</v>
      </c>
      <c r="J24" s="4">
        <v>5</v>
      </c>
      <c r="K24" s="66">
        <v>631</v>
      </c>
      <c r="L24" s="67" t="s">
        <v>960</v>
      </c>
      <c r="M24" s="68" t="s">
        <v>961</v>
      </c>
      <c r="N24" s="6"/>
    </row>
    <row r="25" spans="1:14" ht="74" x14ac:dyDescent="0.8">
      <c r="A25" s="7">
        <v>44531</v>
      </c>
      <c r="B25" s="4">
        <v>1621</v>
      </c>
      <c r="C25" s="4">
        <v>307</v>
      </c>
      <c r="D25" s="4">
        <v>1</v>
      </c>
      <c r="E25" s="4">
        <v>2211</v>
      </c>
      <c r="F25" s="4">
        <v>906</v>
      </c>
      <c r="G25" s="4">
        <v>398</v>
      </c>
      <c r="H25" s="4">
        <v>7</v>
      </c>
      <c r="I25" s="4">
        <v>2</v>
      </c>
      <c r="J25" s="4">
        <v>12</v>
      </c>
      <c r="K25" s="66">
        <v>631</v>
      </c>
      <c r="L25" s="67" t="s">
        <v>960</v>
      </c>
      <c r="M25" s="68" t="s">
        <v>961</v>
      </c>
      <c r="N25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 codeName="Sheet16">
    <tabColor rgb="FFFF0000"/>
  </sheetPr>
  <dimension ref="A1:F199"/>
  <sheetViews>
    <sheetView workbookViewId="0">
      <selection activeCell="F199" sqref="F199"/>
    </sheetView>
  </sheetViews>
  <sheetFormatPr defaultRowHeight="14.75" x14ac:dyDescent="0.75"/>
  <cols>
    <col min="1" max="1" width="6.1328125" customWidth="1"/>
    <col min="4" max="4" width="14" customWidth="1"/>
    <col min="6" max="6" width="21.86328125" customWidth="1"/>
  </cols>
  <sheetData>
    <row r="1" spans="1:6" x14ac:dyDescent="0.75">
      <c r="A1" s="1" t="s">
        <v>0</v>
      </c>
    </row>
    <row r="2" spans="1:6" x14ac:dyDescent="0.75">
      <c r="A2" t="s">
        <v>45</v>
      </c>
    </row>
    <row r="3" spans="1:6" x14ac:dyDescent="0.75">
      <c r="A3" t="s">
        <v>1</v>
      </c>
    </row>
    <row r="4" spans="1:6" x14ac:dyDescent="0.75">
      <c r="A4" t="s">
        <v>3</v>
      </c>
      <c r="B4" t="s">
        <v>4</v>
      </c>
      <c r="E4" t="s">
        <v>5</v>
      </c>
      <c r="F4" t="s">
        <v>8</v>
      </c>
    </row>
    <row r="5" spans="1:6" x14ac:dyDescent="0.75">
      <c r="A5">
        <v>1</v>
      </c>
      <c r="B5" t="s">
        <v>12</v>
      </c>
      <c r="E5" s="50" t="s">
        <v>9</v>
      </c>
      <c r="F5" s="36" t="s">
        <v>659</v>
      </c>
    </row>
    <row r="6" spans="1:6" x14ac:dyDescent="0.75">
      <c r="E6" s="50"/>
      <c r="F6" s="36" t="s">
        <v>660</v>
      </c>
    </row>
    <row r="7" spans="1:6" ht="38.25" customHeight="1" x14ac:dyDescent="0.75">
      <c r="E7" s="50"/>
      <c r="F7" s="36" t="s">
        <v>661</v>
      </c>
    </row>
    <row r="8" spans="1:6" ht="38.25" customHeight="1" x14ac:dyDescent="0.75">
      <c r="E8" s="50"/>
      <c r="F8" s="36" t="s">
        <v>662</v>
      </c>
    </row>
    <row r="9" spans="1:6" ht="25.5" customHeight="1" x14ac:dyDescent="0.75">
      <c r="E9" s="50"/>
      <c r="F9" s="36" t="s">
        <v>663</v>
      </c>
    </row>
    <row r="10" spans="1:6" x14ac:dyDescent="0.75">
      <c r="E10" s="50"/>
      <c r="F10" s="36" t="s">
        <v>664</v>
      </c>
    </row>
    <row r="11" spans="1:6" ht="25.5" customHeight="1" x14ac:dyDescent="0.75">
      <c r="E11" s="50"/>
      <c r="F11" s="36" t="s">
        <v>665</v>
      </c>
    </row>
    <row r="12" spans="1:6" ht="38.25" customHeight="1" x14ac:dyDescent="0.75">
      <c r="E12" s="50"/>
      <c r="F12" s="36" t="s">
        <v>666</v>
      </c>
    </row>
    <row r="13" spans="1:6" ht="25.5" customHeight="1" x14ac:dyDescent="0.75">
      <c r="E13" s="50"/>
      <c r="F13" s="36" t="s">
        <v>667</v>
      </c>
    </row>
    <row r="14" spans="1:6" ht="25.5" customHeight="1" x14ac:dyDescent="0.75">
      <c r="E14" s="50"/>
      <c r="F14" s="36" t="s">
        <v>668</v>
      </c>
    </row>
    <row r="15" spans="1:6" x14ac:dyDescent="0.75">
      <c r="E15" s="50"/>
      <c r="F15" s="36" t="s">
        <v>669</v>
      </c>
    </row>
    <row r="16" spans="1:6" x14ac:dyDescent="0.75">
      <c r="E16" s="50"/>
      <c r="F16" s="36" t="s">
        <v>670</v>
      </c>
    </row>
    <row r="17" spans="5:6" x14ac:dyDescent="0.75">
      <c r="E17" s="50"/>
      <c r="F17" s="36" t="s">
        <v>671</v>
      </c>
    </row>
    <row r="18" spans="5:6" x14ac:dyDescent="0.75">
      <c r="E18" s="50"/>
      <c r="F18" s="36" t="s">
        <v>672</v>
      </c>
    </row>
    <row r="19" spans="5:6" x14ac:dyDescent="0.75">
      <c r="E19" s="50"/>
      <c r="F19" s="36" t="s">
        <v>673</v>
      </c>
    </row>
    <row r="20" spans="5:6" x14ac:dyDescent="0.75">
      <c r="E20" s="50"/>
      <c r="F20" s="36" t="s">
        <v>674</v>
      </c>
    </row>
    <row r="21" spans="5:6" ht="63.75" customHeight="1" x14ac:dyDescent="0.75">
      <c r="E21" s="50"/>
      <c r="F21" s="36" t="s">
        <v>675</v>
      </c>
    </row>
    <row r="22" spans="5:6" x14ac:dyDescent="0.75">
      <c r="E22" s="50"/>
      <c r="F22" s="36" t="s">
        <v>676</v>
      </c>
    </row>
    <row r="23" spans="5:6" x14ac:dyDescent="0.75">
      <c r="E23" s="50"/>
      <c r="F23" s="36" t="s">
        <v>364</v>
      </c>
    </row>
    <row r="24" spans="5:6" x14ac:dyDescent="0.75">
      <c r="E24" s="50"/>
      <c r="F24" s="36" t="s">
        <v>677</v>
      </c>
    </row>
    <row r="25" spans="5:6" ht="25.5" customHeight="1" x14ac:dyDescent="0.75">
      <c r="E25" s="50"/>
      <c r="F25" s="36" t="s">
        <v>366</v>
      </c>
    </row>
    <row r="26" spans="5:6" ht="25.5" customHeight="1" x14ac:dyDescent="0.75">
      <c r="E26" s="50"/>
      <c r="F26" s="36" t="s">
        <v>411</v>
      </c>
    </row>
    <row r="27" spans="5:6" x14ac:dyDescent="0.75">
      <c r="E27" s="50"/>
      <c r="F27" s="36" t="s">
        <v>678</v>
      </c>
    </row>
    <row r="28" spans="5:6" x14ac:dyDescent="0.75">
      <c r="E28" s="50"/>
      <c r="F28" s="36" t="s">
        <v>679</v>
      </c>
    </row>
    <row r="29" spans="5:6" ht="25.5" customHeight="1" x14ac:dyDescent="0.75">
      <c r="E29" s="50"/>
      <c r="F29" s="36" t="s">
        <v>680</v>
      </c>
    </row>
    <row r="30" spans="5:6" x14ac:dyDescent="0.75">
      <c r="E30" s="50"/>
      <c r="F30" s="36" t="s">
        <v>357</v>
      </c>
    </row>
    <row r="31" spans="5:6" ht="25.5" customHeight="1" x14ac:dyDescent="0.75">
      <c r="E31" s="50"/>
      <c r="F31" s="36" t="s">
        <v>681</v>
      </c>
    </row>
    <row r="32" spans="5:6" ht="38.25" customHeight="1" x14ac:dyDescent="0.75">
      <c r="E32" s="50"/>
      <c r="F32" s="36" t="s">
        <v>682</v>
      </c>
    </row>
    <row r="33" spans="5:6" ht="25.5" customHeight="1" x14ac:dyDescent="0.75">
      <c r="E33" s="50"/>
      <c r="F33" s="36" t="s">
        <v>683</v>
      </c>
    </row>
    <row r="34" spans="5:6" ht="38.25" customHeight="1" x14ac:dyDescent="0.75">
      <c r="E34" s="50"/>
      <c r="F34" s="36" t="s">
        <v>346</v>
      </c>
    </row>
    <row r="35" spans="5:6" ht="38.25" customHeight="1" x14ac:dyDescent="0.75">
      <c r="E35" s="50"/>
      <c r="F35" s="36" t="s">
        <v>684</v>
      </c>
    </row>
    <row r="36" spans="5:6" x14ac:dyDescent="0.75">
      <c r="E36" s="50"/>
      <c r="F36" s="36" t="s">
        <v>685</v>
      </c>
    </row>
    <row r="37" spans="5:6" x14ac:dyDescent="0.75">
      <c r="E37" s="50"/>
      <c r="F37" s="36" t="s">
        <v>351</v>
      </c>
    </row>
    <row r="38" spans="5:6" x14ac:dyDescent="0.75">
      <c r="E38" s="50"/>
      <c r="F38" s="36" t="s">
        <v>686</v>
      </c>
    </row>
    <row r="39" spans="5:6" ht="25.5" customHeight="1" x14ac:dyDescent="0.75">
      <c r="E39" s="50"/>
      <c r="F39" s="36" t="s">
        <v>687</v>
      </c>
    </row>
    <row r="40" spans="5:6" x14ac:dyDescent="0.75">
      <c r="E40" s="50"/>
      <c r="F40" s="36" t="s">
        <v>361</v>
      </c>
    </row>
    <row r="41" spans="5:6" ht="25.5" customHeight="1" x14ac:dyDescent="0.75">
      <c r="E41" s="50"/>
      <c r="F41" s="36" t="s">
        <v>688</v>
      </c>
    </row>
    <row r="42" spans="5:6" ht="25.5" customHeight="1" x14ac:dyDescent="0.75">
      <c r="E42" s="50"/>
      <c r="F42" s="36" t="s">
        <v>368</v>
      </c>
    </row>
    <row r="43" spans="5:6" x14ac:dyDescent="0.75">
      <c r="E43" s="50"/>
      <c r="F43" s="36" t="s">
        <v>689</v>
      </c>
    </row>
    <row r="44" spans="5:6" x14ac:dyDescent="0.75">
      <c r="E44" s="50"/>
      <c r="F44" s="36" t="s">
        <v>385</v>
      </c>
    </row>
    <row r="45" spans="5:6" x14ac:dyDescent="0.75">
      <c r="E45" s="50"/>
      <c r="F45" s="36" t="s">
        <v>690</v>
      </c>
    </row>
    <row r="46" spans="5:6" ht="38.25" customHeight="1" x14ac:dyDescent="0.75">
      <c r="E46" s="50"/>
      <c r="F46" s="36" t="s">
        <v>691</v>
      </c>
    </row>
    <row r="47" spans="5:6" ht="25.5" customHeight="1" x14ac:dyDescent="0.75">
      <c r="E47" s="50"/>
      <c r="F47" s="36" t="s">
        <v>692</v>
      </c>
    </row>
    <row r="48" spans="5:6" x14ac:dyDescent="0.75">
      <c r="E48" s="50"/>
      <c r="F48" s="36" t="s">
        <v>693</v>
      </c>
    </row>
    <row r="49" spans="5:6" x14ac:dyDescent="0.75">
      <c r="E49" s="50"/>
      <c r="F49" s="36" t="s">
        <v>382</v>
      </c>
    </row>
    <row r="50" spans="5:6" x14ac:dyDescent="0.75">
      <c r="E50" s="50"/>
      <c r="F50" s="36" t="s">
        <v>377</v>
      </c>
    </row>
    <row r="51" spans="5:6" ht="25.5" customHeight="1" x14ac:dyDescent="0.75">
      <c r="E51" s="50"/>
      <c r="F51" s="36" t="s">
        <v>378</v>
      </c>
    </row>
    <row r="52" spans="5:6" x14ac:dyDescent="0.75">
      <c r="E52" s="50"/>
      <c r="F52" s="36" t="s">
        <v>694</v>
      </c>
    </row>
    <row r="53" spans="5:6" ht="25.5" customHeight="1" x14ac:dyDescent="0.75">
      <c r="E53" s="50"/>
      <c r="F53" s="37" t="s">
        <v>695</v>
      </c>
    </row>
    <row r="54" spans="5:6" x14ac:dyDescent="0.75">
      <c r="E54" s="50"/>
      <c r="F54" s="37" t="s">
        <v>696</v>
      </c>
    </row>
    <row r="55" spans="5:6" ht="25.5" customHeight="1" x14ac:dyDescent="0.75">
      <c r="E55" s="50"/>
      <c r="F55" s="37" t="s">
        <v>697</v>
      </c>
    </row>
    <row r="56" spans="5:6" ht="25.5" customHeight="1" x14ac:dyDescent="0.75">
      <c r="E56" s="50"/>
      <c r="F56" s="37" t="s">
        <v>698</v>
      </c>
    </row>
    <row r="57" spans="5:6" x14ac:dyDescent="0.75">
      <c r="E57" s="50"/>
      <c r="F57" s="37" t="s">
        <v>699</v>
      </c>
    </row>
    <row r="58" spans="5:6" x14ac:dyDescent="0.75">
      <c r="E58" s="50"/>
      <c r="F58" s="37" t="s">
        <v>700</v>
      </c>
    </row>
    <row r="59" spans="5:6" ht="25.5" customHeight="1" x14ac:dyDescent="0.75">
      <c r="E59" s="50"/>
      <c r="F59" s="37" t="s">
        <v>701</v>
      </c>
    </row>
    <row r="60" spans="5:6" x14ac:dyDescent="0.75">
      <c r="E60" s="50"/>
      <c r="F60" s="37" t="s">
        <v>158</v>
      </c>
    </row>
    <row r="61" spans="5:6" x14ac:dyDescent="0.75">
      <c r="E61" s="50"/>
      <c r="F61" s="38" t="s">
        <v>702</v>
      </c>
    </row>
    <row r="62" spans="5:6" x14ac:dyDescent="0.75">
      <c r="E62" s="50"/>
      <c r="F62" s="38" t="s">
        <v>140</v>
      </c>
    </row>
    <row r="63" spans="5:6" x14ac:dyDescent="0.75">
      <c r="E63" s="50"/>
      <c r="F63" s="37" t="s">
        <v>703</v>
      </c>
    </row>
    <row r="64" spans="5:6" x14ac:dyDescent="0.75">
      <c r="E64" s="50"/>
      <c r="F64" s="37" t="s">
        <v>704</v>
      </c>
    </row>
    <row r="65" spans="5:6" x14ac:dyDescent="0.75">
      <c r="E65" s="50"/>
      <c r="F65" s="37" t="s">
        <v>705</v>
      </c>
    </row>
    <row r="66" spans="5:6" ht="51" customHeight="1" x14ac:dyDescent="0.75">
      <c r="E66" s="50"/>
      <c r="F66" s="36" t="s">
        <v>706</v>
      </c>
    </row>
    <row r="67" spans="5:6" ht="51" customHeight="1" x14ac:dyDescent="0.75">
      <c r="E67" s="50"/>
      <c r="F67" s="36" t="s">
        <v>707</v>
      </c>
    </row>
    <row r="68" spans="5:6" ht="63.75" customHeight="1" x14ac:dyDescent="0.75">
      <c r="E68" s="50"/>
      <c r="F68" s="36" t="s">
        <v>708</v>
      </c>
    </row>
    <row r="69" spans="5:6" ht="38.25" customHeight="1" x14ac:dyDescent="0.75">
      <c r="E69" s="50"/>
      <c r="F69" s="36" t="s">
        <v>709</v>
      </c>
    </row>
    <row r="70" spans="5:6" ht="38.25" customHeight="1" x14ac:dyDescent="0.75">
      <c r="E70" s="50"/>
      <c r="F70" s="36" t="s">
        <v>710</v>
      </c>
    </row>
    <row r="71" spans="5:6" ht="38.25" customHeight="1" x14ac:dyDescent="0.75">
      <c r="E71" s="50"/>
      <c r="F71" s="36" t="s">
        <v>711</v>
      </c>
    </row>
    <row r="72" spans="5:6" ht="38.25" customHeight="1" x14ac:dyDescent="0.75">
      <c r="E72" s="50"/>
      <c r="F72" s="36" t="s">
        <v>712</v>
      </c>
    </row>
    <row r="73" spans="5:6" ht="26" x14ac:dyDescent="0.75">
      <c r="E73" s="50"/>
      <c r="F73" s="36" t="s">
        <v>713</v>
      </c>
    </row>
    <row r="74" spans="5:6" ht="63.75" customHeight="1" x14ac:dyDescent="0.75">
      <c r="E74" s="50"/>
      <c r="F74" s="36" t="s">
        <v>714</v>
      </c>
    </row>
    <row r="75" spans="5:6" ht="51" customHeight="1" x14ac:dyDescent="0.75">
      <c r="E75" s="50"/>
      <c r="F75" s="36" t="s">
        <v>715</v>
      </c>
    </row>
    <row r="76" spans="5:6" x14ac:dyDescent="0.75">
      <c r="E76" s="50"/>
      <c r="F76" s="38" t="s">
        <v>716</v>
      </c>
    </row>
    <row r="77" spans="5:6" x14ac:dyDescent="0.75">
      <c r="E77" s="50"/>
      <c r="F77" s="38" t="s">
        <v>72</v>
      </c>
    </row>
    <row r="78" spans="5:6" x14ac:dyDescent="0.75">
      <c r="E78" s="50"/>
      <c r="F78" s="38" t="s">
        <v>717</v>
      </c>
    </row>
    <row r="79" spans="5:6" ht="51" customHeight="1" x14ac:dyDescent="0.75">
      <c r="E79" s="50"/>
      <c r="F79" s="36" t="s">
        <v>718</v>
      </c>
    </row>
    <row r="80" spans="5:6" x14ac:dyDescent="0.75">
      <c r="E80" s="50"/>
      <c r="F80" s="37" t="s">
        <v>68</v>
      </c>
    </row>
    <row r="81" spans="5:6" x14ac:dyDescent="0.75">
      <c r="E81" s="50"/>
      <c r="F81" s="37" t="s">
        <v>102</v>
      </c>
    </row>
    <row r="82" spans="5:6" x14ac:dyDescent="0.75">
      <c r="E82" s="50"/>
      <c r="F82" s="37" t="s">
        <v>719</v>
      </c>
    </row>
    <row r="83" spans="5:6" x14ac:dyDescent="0.75">
      <c r="E83" s="50"/>
      <c r="F83" s="37" t="s">
        <v>720</v>
      </c>
    </row>
    <row r="84" spans="5:6" x14ac:dyDescent="0.75">
      <c r="E84" s="50"/>
      <c r="F84" s="36" t="s">
        <v>108</v>
      </c>
    </row>
    <row r="85" spans="5:6" ht="25.5" customHeight="1" x14ac:dyDescent="0.75">
      <c r="E85" s="50"/>
      <c r="F85" s="37" t="s">
        <v>103</v>
      </c>
    </row>
    <row r="86" spans="5:6" x14ac:dyDescent="0.75">
      <c r="E86" s="50"/>
      <c r="F86" s="37" t="s">
        <v>721</v>
      </c>
    </row>
    <row r="87" spans="5:6" x14ac:dyDescent="0.75">
      <c r="E87" s="50"/>
      <c r="F87" s="37" t="s">
        <v>90</v>
      </c>
    </row>
    <row r="88" spans="5:6" x14ac:dyDescent="0.75">
      <c r="E88" s="50"/>
      <c r="F88" s="37" t="s">
        <v>722</v>
      </c>
    </row>
    <row r="89" spans="5:6" ht="25.5" customHeight="1" x14ac:dyDescent="0.75">
      <c r="E89" s="50"/>
      <c r="F89" s="37" t="s">
        <v>723</v>
      </c>
    </row>
    <row r="90" spans="5:6" ht="25.5" customHeight="1" x14ac:dyDescent="0.75">
      <c r="E90" s="50"/>
      <c r="F90" s="37" t="s">
        <v>724</v>
      </c>
    </row>
    <row r="91" spans="5:6" ht="25.5" customHeight="1" x14ac:dyDescent="0.75">
      <c r="E91" s="50"/>
      <c r="F91" s="37" t="s">
        <v>725</v>
      </c>
    </row>
    <row r="92" spans="5:6" x14ac:dyDescent="0.75">
      <c r="E92" s="50"/>
      <c r="F92" s="37" t="s">
        <v>497</v>
      </c>
    </row>
    <row r="93" spans="5:6" x14ac:dyDescent="0.75">
      <c r="E93" s="50"/>
      <c r="F93" s="37" t="s">
        <v>726</v>
      </c>
    </row>
    <row r="94" spans="5:6" ht="25.5" customHeight="1" x14ac:dyDescent="0.75">
      <c r="E94" s="50"/>
      <c r="F94" s="37" t="s">
        <v>727</v>
      </c>
    </row>
    <row r="95" spans="5:6" x14ac:dyDescent="0.75">
      <c r="E95" s="50"/>
      <c r="F95" s="37" t="s">
        <v>728</v>
      </c>
    </row>
    <row r="96" spans="5:6" ht="25.5" customHeight="1" x14ac:dyDescent="0.75">
      <c r="E96" s="50"/>
      <c r="F96" s="37" t="s">
        <v>729</v>
      </c>
    </row>
    <row r="97" spans="5:6" x14ac:dyDescent="0.75">
      <c r="E97" s="50"/>
      <c r="F97" s="37" t="s">
        <v>730</v>
      </c>
    </row>
    <row r="98" spans="5:6" x14ac:dyDescent="0.75">
      <c r="E98" s="50"/>
      <c r="F98" s="37" t="s">
        <v>138</v>
      </c>
    </row>
    <row r="99" spans="5:6" ht="25.5" customHeight="1" x14ac:dyDescent="0.75">
      <c r="E99" s="50"/>
      <c r="F99" s="37" t="s">
        <v>731</v>
      </c>
    </row>
    <row r="100" spans="5:6" x14ac:dyDescent="0.75">
      <c r="E100" s="50"/>
      <c r="F100" s="37" t="s">
        <v>732</v>
      </c>
    </row>
    <row r="101" spans="5:6" ht="25.5" customHeight="1" x14ac:dyDescent="0.75">
      <c r="E101" s="50"/>
      <c r="F101" s="37" t="s">
        <v>733</v>
      </c>
    </row>
    <row r="102" spans="5:6" ht="25.5" customHeight="1" x14ac:dyDescent="0.75">
      <c r="E102" s="50"/>
      <c r="F102" s="37" t="s">
        <v>734</v>
      </c>
    </row>
    <row r="103" spans="5:6" x14ac:dyDescent="0.75">
      <c r="E103" s="50"/>
      <c r="F103" s="37" t="s">
        <v>735</v>
      </c>
    </row>
    <row r="104" spans="5:6" x14ac:dyDescent="0.75">
      <c r="E104" s="50"/>
      <c r="F104" s="37" t="s">
        <v>736</v>
      </c>
    </row>
    <row r="105" spans="5:6" x14ac:dyDescent="0.75">
      <c r="E105" s="50"/>
      <c r="F105" s="37" t="s">
        <v>737</v>
      </c>
    </row>
    <row r="106" spans="5:6" x14ac:dyDescent="0.75">
      <c r="E106" s="50"/>
      <c r="F106" s="37" t="s">
        <v>738</v>
      </c>
    </row>
    <row r="107" spans="5:6" ht="25.5" customHeight="1" x14ac:dyDescent="0.75">
      <c r="E107" s="50"/>
      <c r="F107" s="37" t="s">
        <v>739</v>
      </c>
    </row>
    <row r="108" spans="5:6" ht="25.5" customHeight="1" x14ac:dyDescent="0.75">
      <c r="E108" s="50"/>
      <c r="F108" s="37" t="s">
        <v>740</v>
      </c>
    </row>
    <row r="109" spans="5:6" x14ac:dyDescent="0.75">
      <c r="E109" s="50"/>
      <c r="F109" s="37" t="s">
        <v>741</v>
      </c>
    </row>
    <row r="110" spans="5:6" ht="25.5" customHeight="1" x14ac:dyDescent="0.75">
      <c r="E110" s="50"/>
      <c r="F110" s="37" t="s">
        <v>742</v>
      </c>
    </row>
    <row r="111" spans="5:6" x14ac:dyDescent="0.75">
      <c r="E111" s="50"/>
      <c r="F111" s="37" t="s">
        <v>743</v>
      </c>
    </row>
    <row r="112" spans="5:6" x14ac:dyDescent="0.75">
      <c r="E112" s="50"/>
      <c r="F112" s="37" t="s">
        <v>744</v>
      </c>
    </row>
    <row r="113" spans="5:6" x14ac:dyDescent="0.75">
      <c r="E113" s="50"/>
      <c r="F113" s="37" t="s">
        <v>745</v>
      </c>
    </row>
    <row r="114" spans="5:6" ht="51" customHeight="1" x14ac:dyDescent="0.75">
      <c r="E114" s="50"/>
      <c r="F114" s="36" t="s">
        <v>746</v>
      </c>
    </row>
    <row r="115" spans="5:6" ht="51" customHeight="1" x14ac:dyDescent="0.75">
      <c r="E115" s="50"/>
      <c r="F115" s="36" t="s">
        <v>747</v>
      </c>
    </row>
    <row r="116" spans="5:6" x14ac:dyDescent="0.75">
      <c r="E116" s="50"/>
      <c r="F116" s="39" t="s">
        <v>748</v>
      </c>
    </row>
    <row r="117" spans="5:6" ht="25.5" customHeight="1" x14ac:dyDescent="0.75">
      <c r="E117" s="50"/>
      <c r="F117" s="37" t="s">
        <v>749</v>
      </c>
    </row>
    <row r="118" spans="5:6" ht="25.5" customHeight="1" x14ac:dyDescent="0.75">
      <c r="E118" s="50"/>
      <c r="F118" s="37" t="s">
        <v>750</v>
      </c>
    </row>
    <row r="119" spans="5:6" ht="25.5" customHeight="1" x14ac:dyDescent="0.75">
      <c r="E119" s="50"/>
      <c r="F119" s="37" t="s">
        <v>751</v>
      </c>
    </row>
    <row r="120" spans="5:6" ht="38.25" customHeight="1" x14ac:dyDescent="0.75">
      <c r="E120" s="50"/>
      <c r="F120" s="37" t="s">
        <v>752</v>
      </c>
    </row>
    <row r="121" spans="5:6" ht="25.5" customHeight="1" x14ac:dyDescent="0.75">
      <c r="E121" s="50"/>
      <c r="F121" s="37" t="s">
        <v>258</v>
      </c>
    </row>
    <row r="122" spans="5:6" ht="25.5" customHeight="1" x14ac:dyDescent="0.75">
      <c r="E122" s="50"/>
      <c r="F122" s="37" t="s">
        <v>753</v>
      </c>
    </row>
    <row r="123" spans="5:6" ht="38.25" customHeight="1" x14ac:dyDescent="0.75">
      <c r="E123" s="50"/>
      <c r="F123" s="37" t="s">
        <v>754</v>
      </c>
    </row>
    <row r="124" spans="5:6" ht="38.25" customHeight="1" x14ac:dyDescent="0.75">
      <c r="E124" s="50"/>
      <c r="F124" s="36" t="s">
        <v>755</v>
      </c>
    </row>
    <row r="125" spans="5:6" x14ac:dyDescent="0.75">
      <c r="E125" s="50"/>
      <c r="F125" s="37" t="s">
        <v>262</v>
      </c>
    </row>
    <row r="126" spans="5:6" ht="25.5" customHeight="1" x14ac:dyDescent="0.75">
      <c r="E126" s="50"/>
      <c r="F126" s="37" t="s">
        <v>756</v>
      </c>
    </row>
    <row r="127" spans="5:6" x14ac:dyDescent="0.75">
      <c r="E127" s="50"/>
      <c r="F127" s="37" t="s">
        <v>757</v>
      </c>
    </row>
    <row r="128" spans="5:6" x14ac:dyDescent="0.75">
      <c r="E128" s="50"/>
      <c r="F128" s="37" t="s">
        <v>275</v>
      </c>
    </row>
    <row r="129" spans="5:6" x14ac:dyDescent="0.75">
      <c r="E129" s="50"/>
      <c r="F129" s="37" t="s">
        <v>277</v>
      </c>
    </row>
    <row r="130" spans="5:6" ht="38.25" customHeight="1" x14ac:dyDescent="0.75">
      <c r="E130" s="50"/>
      <c r="F130" s="37" t="s">
        <v>758</v>
      </c>
    </row>
    <row r="131" spans="5:6" x14ac:dyDescent="0.75">
      <c r="E131" s="50"/>
      <c r="F131" s="37" t="s">
        <v>256</v>
      </c>
    </row>
    <row r="132" spans="5:6" x14ac:dyDescent="0.75">
      <c r="E132" s="50"/>
      <c r="F132" s="37" t="s">
        <v>252</v>
      </c>
    </row>
    <row r="133" spans="5:6" x14ac:dyDescent="0.75">
      <c r="E133" s="50"/>
      <c r="F133" s="37" t="s">
        <v>759</v>
      </c>
    </row>
    <row r="134" spans="5:6" ht="38.25" customHeight="1" x14ac:dyDescent="0.75">
      <c r="E134" s="50"/>
      <c r="F134" s="37" t="s">
        <v>280</v>
      </c>
    </row>
    <row r="135" spans="5:6" x14ac:dyDescent="0.75">
      <c r="E135" s="50"/>
      <c r="F135" s="37" t="s">
        <v>760</v>
      </c>
    </row>
    <row r="136" spans="5:6" x14ac:dyDescent="0.75">
      <c r="E136" s="50"/>
      <c r="F136" s="37" t="s">
        <v>761</v>
      </c>
    </row>
    <row r="137" spans="5:6" x14ac:dyDescent="0.75">
      <c r="E137" s="50"/>
      <c r="F137" s="37" t="s">
        <v>762</v>
      </c>
    </row>
    <row r="138" spans="5:6" ht="25.5" customHeight="1" x14ac:dyDescent="0.75">
      <c r="E138" s="50"/>
      <c r="F138" s="37" t="s">
        <v>763</v>
      </c>
    </row>
    <row r="139" spans="5:6" ht="25.5" customHeight="1" x14ac:dyDescent="0.75">
      <c r="E139" s="50"/>
      <c r="F139" s="37" t="s">
        <v>764</v>
      </c>
    </row>
    <row r="140" spans="5:6" ht="25.5" customHeight="1" x14ac:dyDescent="0.75">
      <c r="E140" s="50"/>
      <c r="F140" s="37" t="s">
        <v>765</v>
      </c>
    </row>
    <row r="141" spans="5:6" ht="25.5" customHeight="1" x14ac:dyDescent="0.75">
      <c r="E141" s="50"/>
      <c r="F141" s="37" t="s">
        <v>766</v>
      </c>
    </row>
    <row r="142" spans="5:6" ht="38.25" customHeight="1" x14ac:dyDescent="0.75">
      <c r="E142" s="50"/>
      <c r="F142" s="37" t="s">
        <v>767</v>
      </c>
    </row>
    <row r="143" spans="5:6" ht="25.5" customHeight="1" x14ac:dyDescent="0.75">
      <c r="E143" s="50"/>
      <c r="F143" s="37" t="s">
        <v>768</v>
      </c>
    </row>
    <row r="144" spans="5:6" ht="25.5" customHeight="1" x14ac:dyDescent="0.75">
      <c r="E144" s="50"/>
      <c r="F144" s="37" t="s">
        <v>769</v>
      </c>
    </row>
    <row r="145" spans="5:6" x14ac:dyDescent="0.75">
      <c r="E145" s="50"/>
      <c r="F145" s="37" t="s">
        <v>331</v>
      </c>
    </row>
    <row r="146" spans="5:6" x14ac:dyDescent="0.75">
      <c r="E146" s="50"/>
      <c r="F146" s="37" t="s">
        <v>337</v>
      </c>
    </row>
    <row r="147" spans="5:6" ht="25.5" customHeight="1" x14ac:dyDescent="0.75">
      <c r="E147" s="50"/>
      <c r="F147" s="37" t="s">
        <v>770</v>
      </c>
    </row>
    <row r="148" spans="5:6" x14ac:dyDescent="0.75">
      <c r="E148" s="50"/>
      <c r="F148" s="37" t="s">
        <v>771</v>
      </c>
    </row>
    <row r="149" spans="5:6" x14ac:dyDescent="0.75">
      <c r="E149" s="50"/>
      <c r="F149" s="37" t="s">
        <v>281</v>
      </c>
    </row>
    <row r="150" spans="5:6" x14ac:dyDescent="0.75">
      <c r="E150" s="50"/>
      <c r="F150" s="37" t="s">
        <v>296</v>
      </c>
    </row>
    <row r="151" spans="5:6" x14ac:dyDescent="0.75">
      <c r="E151" s="50"/>
      <c r="F151" s="37" t="s">
        <v>772</v>
      </c>
    </row>
    <row r="152" spans="5:6" ht="25.5" customHeight="1" x14ac:dyDescent="0.75">
      <c r="E152" s="50"/>
      <c r="F152" s="37" t="s">
        <v>773</v>
      </c>
    </row>
    <row r="153" spans="5:6" x14ac:dyDescent="0.75">
      <c r="E153" s="50"/>
      <c r="F153" s="37" t="s">
        <v>774</v>
      </c>
    </row>
    <row r="154" spans="5:6" x14ac:dyDescent="0.75">
      <c r="E154" s="50"/>
      <c r="F154" s="37" t="s">
        <v>775</v>
      </c>
    </row>
    <row r="155" spans="5:6" ht="25.5" customHeight="1" x14ac:dyDescent="0.75">
      <c r="E155" s="50"/>
      <c r="F155" s="37" t="s">
        <v>776</v>
      </c>
    </row>
    <row r="156" spans="5:6" x14ac:dyDescent="0.75">
      <c r="E156" s="50"/>
      <c r="F156" s="37" t="s">
        <v>777</v>
      </c>
    </row>
    <row r="157" spans="5:6" ht="25.5" customHeight="1" x14ac:dyDescent="0.75">
      <c r="E157" s="50"/>
      <c r="F157" s="37" t="s">
        <v>778</v>
      </c>
    </row>
    <row r="158" spans="5:6" x14ac:dyDescent="0.75">
      <c r="E158" s="50"/>
      <c r="F158" s="37" t="s">
        <v>779</v>
      </c>
    </row>
    <row r="159" spans="5:6" x14ac:dyDescent="0.75">
      <c r="E159" s="50"/>
      <c r="F159" s="37" t="s">
        <v>323</v>
      </c>
    </row>
    <row r="160" spans="5:6" ht="25.5" customHeight="1" x14ac:dyDescent="0.75">
      <c r="E160" s="50"/>
      <c r="F160" s="37" t="s">
        <v>780</v>
      </c>
    </row>
    <row r="161" spans="5:6" ht="25.5" customHeight="1" x14ac:dyDescent="0.75">
      <c r="E161" s="50"/>
      <c r="F161" s="37" t="s">
        <v>781</v>
      </c>
    </row>
    <row r="162" spans="5:6" x14ac:dyDescent="0.75">
      <c r="E162" s="50"/>
      <c r="F162" s="37" t="s">
        <v>782</v>
      </c>
    </row>
    <row r="163" spans="5:6" ht="25.5" customHeight="1" x14ac:dyDescent="0.75">
      <c r="E163" s="50"/>
      <c r="F163" s="37" t="s">
        <v>783</v>
      </c>
    </row>
    <row r="164" spans="5:6" x14ac:dyDescent="0.75">
      <c r="E164" s="50"/>
      <c r="F164" s="37" t="s">
        <v>784</v>
      </c>
    </row>
    <row r="165" spans="5:6" ht="51" customHeight="1" x14ac:dyDescent="0.75">
      <c r="E165" s="50"/>
      <c r="F165" s="36" t="s">
        <v>785</v>
      </c>
    </row>
    <row r="166" spans="5:6" ht="25.5" customHeight="1" x14ac:dyDescent="0.75">
      <c r="E166" s="50"/>
      <c r="F166" s="36" t="s">
        <v>786</v>
      </c>
    </row>
    <row r="167" spans="5:6" x14ac:dyDescent="0.75">
      <c r="E167" s="50"/>
      <c r="F167" s="36" t="s">
        <v>787</v>
      </c>
    </row>
    <row r="168" spans="5:6" x14ac:dyDescent="0.75">
      <c r="E168" s="50"/>
      <c r="F168" s="36" t="s">
        <v>788</v>
      </c>
    </row>
    <row r="169" spans="5:6" x14ac:dyDescent="0.75">
      <c r="E169" s="50"/>
      <c r="F169" s="36" t="s">
        <v>789</v>
      </c>
    </row>
    <row r="170" spans="5:6" x14ac:dyDescent="0.75">
      <c r="E170" s="50"/>
      <c r="F170" s="36" t="s">
        <v>790</v>
      </c>
    </row>
    <row r="171" spans="5:6" x14ac:dyDescent="0.75">
      <c r="E171" s="50"/>
      <c r="F171" s="36" t="s">
        <v>791</v>
      </c>
    </row>
    <row r="172" spans="5:6" x14ac:dyDescent="0.75">
      <c r="E172" s="50"/>
      <c r="F172" s="36" t="s">
        <v>792</v>
      </c>
    </row>
    <row r="173" spans="5:6" ht="25.5" customHeight="1" x14ac:dyDescent="0.75">
      <c r="E173" s="50"/>
      <c r="F173" s="36" t="s">
        <v>793</v>
      </c>
    </row>
    <row r="174" spans="5:6" x14ac:dyDescent="0.75">
      <c r="E174" s="50"/>
      <c r="F174" s="36" t="s">
        <v>794</v>
      </c>
    </row>
    <row r="175" spans="5:6" ht="25.5" customHeight="1" x14ac:dyDescent="0.75">
      <c r="E175" s="50"/>
      <c r="F175" s="36" t="s">
        <v>795</v>
      </c>
    </row>
    <row r="176" spans="5:6" ht="25.5" customHeight="1" x14ac:dyDescent="0.75">
      <c r="E176" s="50"/>
      <c r="F176" s="36" t="s">
        <v>796</v>
      </c>
    </row>
    <row r="177" spans="5:6" x14ac:dyDescent="0.75">
      <c r="E177" s="50"/>
      <c r="F177" s="40" t="s">
        <v>503</v>
      </c>
    </row>
    <row r="178" spans="5:6" ht="25.5" customHeight="1" x14ac:dyDescent="0.75">
      <c r="E178" s="50"/>
      <c r="F178" s="40" t="s">
        <v>797</v>
      </c>
    </row>
    <row r="179" spans="5:6" x14ac:dyDescent="0.75">
      <c r="E179" s="50"/>
      <c r="F179" s="36" t="s">
        <v>798</v>
      </c>
    </row>
    <row r="180" spans="5:6" x14ac:dyDescent="0.75">
      <c r="E180" s="50"/>
      <c r="F180" s="36" t="s">
        <v>799</v>
      </c>
    </row>
    <row r="181" spans="5:6" ht="25.5" customHeight="1" x14ac:dyDescent="0.75">
      <c r="E181" s="50"/>
      <c r="F181" s="36" t="s">
        <v>800</v>
      </c>
    </row>
    <row r="182" spans="5:6" x14ac:dyDescent="0.75">
      <c r="E182" s="50"/>
      <c r="F182" s="36" t="s">
        <v>801</v>
      </c>
    </row>
    <row r="183" spans="5:6" x14ac:dyDescent="0.75">
      <c r="E183" s="50"/>
      <c r="F183" s="36" t="s">
        <v>802</v>
      </c>
    </row>
    <row r="184" spans="5:6" ht="38.25" customHeight="1" x14ac:dyDescent="0.75">
      <c r="E184" s="50"/>
      <c r="F184" s="36" t="s">
        <v>803</v>
      </c>
    </row>
    <row r="185" spans="5:6" x14ac:dyDescent="0.75">
      <c r="E185" s="50"/>
      <c r="F185" s="40" t="s">
        <v>421</v>
      </c>
    </row>
    <row r="186" spans="5:6" x14ac:dyDescent="0.75">
      <c r="E186" s="50"/>
      <c r="F186" s="36" t="s">
        <v>804</v>
      </c>
    </row>
    <row r="187" spans="5:6" ht="51" customHeight="1" x14ac:dyDescent="0.75">
      <c r="E187" s="50"/>
      <c r="F187" s="36" t="s">
        <v>805</v>
      </c>
    </row>
    <row r="188" spans="5:6" ht="25.5" customHeight="1" x14ac:dyDescent="0.75">
      <c r="E188" s="50"/>
      <c r="F188" s="36" t="s">
        <v>806</v>
      </c>
    </row>
    <row r="189" spans="5:6" x14ac:dyDescent="0.75">
      <c r="E189" s="50"/>
      <c r="F189" s="40" t="s">
        <v>807</v>
      </c>
    </row>
    <row r="190" spans="5:6" ht="25.5" customHeight="1" x14ac:dyDescent="0.75">
      <c r="E190" s="50"/>
      <c r="F190" s="36" t="s">
        <v>808</v>
      </c>
    </row>
    <row r="191" spans="5:6" x14ac:dyDescent="0.75">
      <c r="E191" s="50"/>
      <c r="F191" s="36" t="s">
        <v>809</v>
      </c>
    </row>
    <row r="192" spans="5:6" x14ac:dyDescent="0.75">
      <c r="E192" s="50"/>
      <c r="F192" s="36" t="s">
        <v>810</v>
      </c>
    </row>
    <row r="193" spans="5:6" x14ac:dyDescent="0.75">
      <c r="E193" s="50"/>
      <c r="F193" s="36" t="s">
        <v>811</v>
      </c>
    </row>
    <row r="194" spans="5:6" x14ac:dyDescent="0.75">
      <c r="E194" s="50"/>
      <c r="F194" s="40" t="s">
        <v>812</v>
      </c>
    </row>
    <row r="195" spans="5:6" x14ac:dyDescent="0.75">
      <c r="E195" s="50"/>
      <c r="F195" s="40" t="s">
        <v>813</v>
      </c>
    </row>
    <row r="196" spans="5:6" x14ac:dyDescent="0.75">
      <c r="E196" s="50"/>
      <c r="F196" s="40" t="s">
        <v>814</v>
      </c>
    </row>
    <row r="197" spans="5:6" x14ac:dyDescent="0.75">
      <c r="E197" s="50"/>
      <c r="F197" s="36" t="s">
        <v>815</v>
      </c>
    </row>
    <row r="198" spans="5:6" x14ac:dyDescent="0.75">
      <c r="E198" s="50"/>
      <c r="F198" s="36" t="s">
        <v>816</v>
      </c>
    </row>
    <row r="199" spans="5:6" x14ac:dyDescent="0.75">
      <c r="E199" t="s">
        <v>50</v>
      </c>
      <c r="F199" s="41" t="s">
        <v>496</v>
      </c>
    </row>
  </sheetData>
  <mergeCells count="1">
    <mergeCell ref="E5:E19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91">
    <tabColor rgb="FFFF0000"/>
  </sheetPr>
  <dimension ref="A1:F101"/>
  <sheetViews>
    <sheetView topLeftCell="XEM1" workbookViewId="0">
      <selection activeCell="XFD6" sqref="XFD6"/>
    </sheetView>
  </sheetViews>
  <sheetFormatPr defaultRowHeight="14.75" x14ac:dyDescent="0.75"/>
  <cols>
    <col min="1" max="1" width="6.1328125" customWidth="1"/>
    <col min="4" max="4" width="14" customWidth="1"/>
    <col min="6" max="6" width="44.1328125" customWidth="1"/>
  </cols>
  <sheetData>
    <row r="1" spans="1:6" x14ac:dyDescent="0.75">
      <c r="A1" s="1" t="s">
        <v>0</v>
      </c>
    </row>
    <row r="2" spans="1:6" ht="16" x14ac:dyDescent="0.8">
      <c r="A2" t="s">
        <v>47</v>
      </c>
    </row>
    <row r="3" spans="1:6" x14ac:dyDescent="0.75">
      <c r="A3" t="s">
        <v>1</v>
      </c>
    </row>
    <row r="4" spans="1:6" x14ac:dyDescent="0.75">
      <c r="A4" t="s">
        <v>3</v>
      </c>
      <c r="B4" t="s">
        <v>4</v>
      </c>
      <c r="E4" t="s">
        <v>5</v>
      </c>
      <c r="F4" t="s">
        <v>44</v>
      </c>
    </row>
    <row r="5" spans="1:6" ht="16" x14ac:dyDescent="0.8">
      <c r="A5">
        <v>1</v>
      </c>
      <c r="B5" t="s">
        <v>43</v>
      </c>
      <c r="E5" s="2" t="s">
        <v>42</v>
      </c>
      <c r="F5" s="5" t="s">
        <v>41</v>
      </c>
    </row>
    <row r="6" spans="1:6" ht="20.149999999999999" customHeight="1" thickBot="1" x14ac:dyDescent="0.9">
      <c r="E6" s="44">
        <v>43831</v>
      </c>
      <c r="F6" s="42" t="s">
        <v>847</v>
      </c>
    </row>
    <row r="7" spans="1:6" ht="20.149999999999999" customHeight="1" thickBot="1" x14ac:dyDescent="0.9">
      <c r="E7" s="44"/>
      <c r="F7" s="42" t="s">
        <v>848</v>
      </c>
    </row>
    <row r="8" spans="1:6" ht="20.149999999999999" customHeight="1" thickBot="1" x14ac:dyDescent="0.9">
      <c r="E8" s="44"/>
      <c r="F8" s="42" t="s">
        <v>849</v>
      </c>
    </row>
    <row r="9" spans="1:6" ht="20.149999999999999" customHeight="1" thickBot="1" x14ac:dyDescent="0.9">
      <c r="E9" s="44"/>
      <c r="F9" s="42" t="s">
        <v>850</v>
      </c>
    </row>
    <row r="10" spans="1:6" ht="20.149999999999999" customHeight="1" thickBot="1" x14ac:dyDescent="0.9">
      <c r="E10" s="44"/>
      <c r="F10" s="42" t="s">
        <v>851</v>
      </c>
    </row>
    <row r="11" spans="1:6" ht="20.149999999999999" customHeight="1" thickBot="1" x14ac:dyDescent="0.9">
      <c r="E11" s="44"/>
      <c r="F11" s="42" t="s">
        <v>852</v>
      </c>
    </row>
    <row r="12" spans="1:6" ht="20.149999999999999" customHeight="1" thickBot="1" x14ac:dyDescent="0.9">
      <c r="E12" s="44"/>
      <c r="F12" s="42" t="s">
        <v>853</v>
      </c>
    </row>
    <row r="13" spans="1:6" ht="20.149999999999999" customHeight="1" thickBot="1" x14ac:dyDescent="0.9">
      <c r="E13" s="44"/>
      <c r="F13" s="43" t="s">
        <v>854</v>
      </c>
    </row>
    <row r="14" spans="1:6" ht="20.149999999999999" customHeight="1" thickBot="1" x14ac:dyDescent="0.9">
      <c r="E14" s="44"/>
      <c r="F14" s="42" t="s">
        <v>855</v>
      </c>
    </row>
    <row r="15" spans="1:6" ht="20.149999999999999" customHeight="1" thickBot="1" x14ac:dyDescent="0.9">
      <c r="D15" t="s">
        <v>846</v>
      </c>
      <c r="E15" s="44"/>
      <c r="F15" s="42" t="s">
        <v>856</v>
      </c>
    </row>
    <row r="16" spans="1:6" ht="20.149999999999999" customHeight="1" x14ac:dyDescent="0.75">
      <c r="E16" s="8">
        <v>43881</v>
      </c>
      <c r="F16" s="10" t="s">
        <v>40</v>
      </c>
    </row>
    <row r="17" spans="5:6" ht="20.149999999999999" customHeight="1" x14ac:dyDescent="0.75">
      <c r="E17" s="8">
        <v>43910</v>
      </c>
      <c r="F17" s="9" t="s">
        <v>40</v>
      </c>
    </row>
    <row r="18" spans="5:6" ht="20.149999999999999" customHeight="1" x14ac:dyDescent="0.75">
      <c r="E18" s="8">
        <v>43941</v>
      </c>
      <c r="F18" s="9" t="s">
        <v>40</v>
      </c>
    </row>
    <row r="19" spans="5:6" ht="20.149999999999999" customHeight="1" x14ac:dyDescent="0.75">
      <c r="E19" s="8">
        <v>43971</v>
      </c>
      <c r="F19" s="9" t="s">
        <v>40</v>
      </c>
    </row>
    <row r="20" spans="5:6" ht="20.149999999999999" customHeight="1" x14ac:dyDescent="0.75">
      <c r="E20" s="8">
        <v>44002</v>
      </c>
      <c r="F20" s="9" t="s">
        <v>40</v>
      </c>
    </row>
    <row r="21" spans="5:6" ht="20.149999999999999" customHeight="1" x14ac:dyDescent="0.75">
      <c r="E21" s="8">
        <v>44032</v>
      </c>
      <c r="F21" s="9" t="s">
        <v>40</v>
      </c>
    </row>
    <row r="22" spans="5:6" ht="20.149999999999999" customHeight="1" x14ac:dyDescent="0.75">
      <c r="E22" s="8">
        <v>44063</v>
      </c>
      <c r="F22" s="9" t="s">
        <v>40</v>
      </c>
    </row>
    <row r="23" spans="5:6" ht="20.149999999999999" customHeight="1" x14ac:dyDescent="0.75">
      <c r="E23" s="8">
        <v>44094</v>
      </c>
      <c r="F23" s="9" t="s">
        <v>40</v>
      </c>
    </row>
    <row r="24" spans="5:6" ht="20.149999999999999" customHeight="1" x14ac:dyDescent="0.75">
      <c r="E24" s="8">
        <v>44124</v>
      </c>
      <c r="F24" s="9" t="s">
        <v>40</v>
      </c>
    </row>
    <row r="25" spans="5:6" ht="20.149999999999999" customHeight="1" x14ac:dyDescent="0.75">
      <c r="E25" s="8">
        <v>44155</v>
      </c>
      <c r="F25" s="9" t="s">
        <v>40</v>
      </c>
    </row>
    <row r="26" spans="5:6" ht="20.149999999999999" customHeight="1" x14ac:dyDescent="0.75">
      <c r="E26" s="8">
        <v>44185</v>
      </c>
      <c r="F26" s="9" t="s">
        <v>40</v>
      </c>
    </row>
    <row r="27" spans="5:6" ht="20.149999999999999" customHeight="1" thickBot="1" x14ac:dyDescent="0.9">
      <c r="E27" s="45">
        <v>44197</v>
      </c>
      <c r="F27" s="42" t="s">
        <v>857</v>
      </c>
    </row>
    <row r="28" spans="5:6" ht="20.149999999999999" customHeight="1" thickBot="1" x14ac:dyDescent="0.9">
      <c r="E28" s="46"/>
      <c r="F28" s="42" t="s">
        <v>858</v>
      </c>
    </row>
    <row r="29" spans="5:6" ht="20.149999999999999" customHeight="1" thickBot="1" x14ac:dyDescent="0.9">
      <c r="E29" s="46"/>
      <c r="F29" s="42" t="s">
        <v>859</v>
      </c>
    </row>
    <row r="30" spans="5:6" ht="15.5" thickBot="1" x14ac:dyDescent="0.9">
      <c r="E30" s="46"/>
      <c r="F30" s="42" t="s">
        <v>860</v>
      </c>
    </row>
    <row r="31" spans="5:6" ht="15.5" thickBot="1" x14ac:dyDescent="0.9">
      <c r="E31" s="46"/>
      <c r="F31" s="42" t="s">
        <v>861</v>
      </c>
    </row>
    <row r="32" spans="5:6" ht="15.5" thickBot="1" x14ac:dyDescent="0.9">
      <c r="E32" s="46"/>
      <c r="F32" s="42" t="s">
        <v>862</v>
      </c>
    </row>
    <row r="33" spans="5:6" ht="15.5" thickBot="1" x14ac:dyDescent="0.9">
      <c r="E33" s="46"/>
      <c r="F33" s="42" t="s">
        <v>863</v>
      </c>
    </row>
    <row r="34" spans="5:6" ht="15.5" thickBot="1" x14ac:dyDescent="0.9">
      <c r="E34" s="46"/>
      <c r="F34" s="42" t="s">
        <v>864</v>
      </c>
    </row>
    <row r="35" spans="5:6" ht="15.5" thickBot="1" x14ac:dyDescent="0.9">
      <c r="E35" s="46"/>
      <c r="F35" s="42" t="s">
        <v>865</v>
      </c>
    </row>
    <row r="36" spans="5:6" ht="15.5" thickBot="1" x14ac:dyDescent="0.9">
      <c r="E36" s="46"/>
      <c r="F36" s="42" t="s">
        <v>866</v>
      </c>
    </row>
    <row r="37" spans="5:6" ht="15.5" thickBot="1" x14ac:dyDescent="0.9">
      <c r="E37" s="46"/>
      <c r="F37" s="42" t="s">
        <v>867</v>
      </c>
    </row>
    <row r="38" spans="5:6" ht="15.5" thickBot="1" x14ac:dyDescent="0.9">
      <c r="E38" s="46"/>
      <c r="F38" s="42" t="s">
        <v>868</v>
      </c>
    </row>
    <row r="39" spans="5:6" ht="15.5" thickBot="1" x14ac:dyDescent="0.9">
      <c r="E39" s="46"/>
      <c r="F39" s="42" t="s">
        <v>869</v>
      </c>
    </row>
    <row r="40" spans="5:6" ht="15.5" thickBot="1" x14ac:dyDescent="0.9">
      <c r="E40" s="46"/>
      <c r="F40" s="42" t="s">
        <v>870</v>
      </c>
    </row>
    <row r="41" spans="5:6" ht="15.5" thickBot="1" x14ac:dyDescent="0.9">
      <c r="E41" s="46"/>
      <c r="F41" s="42" t="s">
        <v>871</v>
      </c>
    </row>
    <row r="42" spans="5:6" ht="15.5" thickBot="1" x14ac:dyDescent="0.9">
      <c r="E42" s="46"/>
      <c r="F42" s="42" t="s">
        <v>872</v>
      </c>
    </row>
    <row r="43" spans="5:6" ht="15.5" thickBot="1" x14ac:dyDescent="0.9">
      <c r="E43" s="46"/>
      <c r="F43" s="42" t="s">
        <v>873</v>
      </c>
    </row>
    <row r="44" spans="5:6" ht="15.5" thickBot="1" x14ac:dyDescent="0.9">
      <c r="E44" s="46"/>
      <c r="F44" s="42" t="s">
        <v>874</v>
      </c>
    </row>
    <row r="45" spans="5:6" ht="15.5" thickBot="1" x14ac:dyDescent="0.9">
      <c r="E45" s="46"/>
      <c r="F45" s="42" t="s">
        <v>875</v>
      </c>
    </row>
    <row r="46" spans="5:6" ht="15.5" thickBot="1" x14ac:dyDescent="0.9">
      <c r="E46" s="46"/>
      <c r="F46" s="42" t="s">
        <v>876</v>
      </c>
    </row>
    <row r="47" spans="5:6" ht="15.5" thickBot="1" x14ac:dyDescent="0.9">
      <c r="E47" s="46"/>
      <c r="F47" s="42" t="s">
        <v>877</v>
      </c>
    </row>
    <row r="48" spans="5:6" ht="15.5" thickBot="1" x14ac:dyDescent="0.9">
      <c r="E48" s="46"/>
      <c r="F48" s="42" t="s">
        <v>878</v>
      </c>
    </row>
    <row r="49" spans="5:6" ht="15.5" thickBot="1" x14ac:dyDescent="0.9">
      <c r="E49" s="46"/>
      <c r="F49" s="43" t="s">
        <v>879</v>
      </c>
    </row>
    <row r="50" spans="5:6" ht="15.5" thickBot="1" x14ac:dyDescent="0.9">
      <c r="E50" s="46"/>
      <c r="F50" s="43" t="s">
        <v>880</v>
      </c>
    </row>
    <row r="51" spans="5:6" ht="15.5" thickBot="1" x14ac:dyDescent="0.9">
      <c r="E51" s="46"/>
      <c r="F51" s="43" t="s">
        <v>881</v>
      </c>
    </row>
    <row r="52" spans="5:6" ht="15.5" thickBot="1" x14ac:dyDescent="0.9">
      <c r="E52" s="46"/>
      <c r="F52" s="43" t="s">
        <v>882</v>
      </c>
    </row>
    <row r="53" spans="5:6" ht="15.5" thickBot="1" x14ac:dyDescent="0.9">
      <c r="E53" s="46"/>
      <c r="F53" s="43" t="s">
        <v>883</v>
      </c>
    </row>
    <row r="54" spans="5:6" ht="15.5" thickBot="1" x14ac:dyDescent="0.9">
      <c r="E54" s="46"/>
      <c r="F54" s="43" t="s">
        <v>884</v>
      </c>
    </row>
    <row r="55" spans="5:6" ht="15.5" thickBot="1" x14ac:dyDescent="0.9">
      <c r="E55" s="46"/>
      <c r="F55" s="43" t="s">
        <v>885</v>
      </c>
    </row>
    <row r="56" spans="5:6" ht="15.5" thickBot="1" x14ac:dyDescent="0.9">
      <c r="E56" s="46"/>
      <c r="F56" s="42" t="s">
        <v>886</v>
      </c>
    </row>
    <row r="57" spans="5:6" ht="15.5" thickBot="1" x14ac:dyDescent="0.9">
      <c r="E57" s="46"/>
      <c r="F57" s="42" t="s">
        <v>887</v>
      </c>
    </row>
    <row r="58" spans="5:6" ht="15.5" thickBot="1" x14ac:dyDescent="0.9">
      <c r="E58" s="46"/>
      <c r="F58" s="42" t="s">
        <v>888</v>
      </c>
    </row>
    <row r="59" spans="5:6" ht="15.5" thickBot="1" x14ac:dyDescent="0.9">
      <c r="E59" s="46"/>
      <c r="F59" s="42" t="s">
        <v>889</v>
      </c>
    </row>
    <row r="60" spans="5:6" ht="15.5" thickBot="1" x14ac:dyDescent="0.9">
      <c r="E60" s="46"/>
      <c r="F60" s="42" t="s">
        <v>890</v>
      </c>
    </row>
    <row r="61" spans="5:6" ht="15.5" thickBot="1" x14ac:dyDescent="0.9">
      <c r="E61" s="46"/>
      <c r="F61" s="42" t="s">
        <v>891</v>
      </c>
    </row>
    <row r="62" spans="5:6" ht="15.5" thickBot="1" x14ac:dyDescent="0.9">
      <c r="E62" s="46"/>
      <c r="F62" s="42" t="s">
        <v>892</v>
      </c>
    </row>
    <row r="63" spans="5:6" ht="15.5" thickBot="1" x14ac:dyDescent="0.9">
      <c r="E63" s="46"/>
      <c r="F63" s="42" t="s">
        <v>893</v>
      </c>
    </row>
    <row r="64" spans="5:6" ht="15.5" thickBot="1" x14ac:dyDescent="0.9">
      <c r="E64" s="46"/>
      <c r="F64" s="42" t="s">
        <v>894</v>
      </c>
    </row>
    <row r="65" spans="5:6" ht="15.5" thickBot="1" x14ac:dyDescent="0.9">
      <c r="E65" s="46"/>
      <c r="F65" s="42" t="s">
        <v>895</v>
      </c>
    </row>
    <row r="66" spans="5:6" ht="15.5" thickBot="1" x14ac:dyDescent="0.9">
      <c r="E66" s="46"/>
      <c r="F66" s="42" t="s">
        <v>896</v>
      </c>
    </row>
    <row r="67" spans="5:6" ht="15.5" thickBot="1" x14ac:dyDescent="0.9">
      <c r="E67" s="46"/>
      <c r="F67" s="42" t="s">
        <v>897</v>
      </c>
    </row>
    <row r="68" spans="5:6" ht="15.5" thickBot="1" x14ac:dyDescent="0.9">
      <c r="E68" s="46"/>
      <c r="F68" s="42" t="s">
        <v>898</v>
      </c>
    </row>
    <row r="69" spans="5:6" ht="15.5" thickBot="1" x14ac:dyDescent="0.9">
      <c r="E69" s="46"/>
      <c r="F69" s="42" t="s">
        <v>899</v>
      </c>
    </row>
    <row r="70" spans="5:6" ht="15.5" thickBot="1" x14ac:dyDescent="0.9">
      <c r="E70" s="46"/>
      <c r="F70" s="42" t="s">
        <v>900</v>
      </c>
    </row>
    <row r="71" spans="5:6" ht="15.5" thickBot="1" x14ac:dyDescent="0.9">
      <c r="E71" s="46"/>
      <c r="F71" s="42" t="s">
        <v>901</v>
      </c>
    </row>
    <row r="72" spans="5:6" ht="15.5" thickBot="1" x14ac:dyDescent="0.9">
      <c r="E72" s="46"/>
      <c r="F72" s="42" t="s">
        <v>902</v>
      </c>
    </row>
    <row r="73" spans="5:6" ht="15.5" thickBot="1" x14ac:dyDescent="0.9">
      <c r="E73" s="46"/>
      <c r="F73" s="42" t="s">
        <v>903</v>
      </c>
    </row>
    <row r="74" spans="5:6" ht="15.5" thickBot="1" x14ac:dyDescent="0.9">
      <c r="E74" s="46"/>
      <c r="F74" s="42" t="s">
        <v>904</v>
      </c>
    </row>
    <row r="75" spans="5:6" ht="15.5" thickBot="1" x14ac:dyDescent="0.9">
      <c r="E75" s="46"/>
      <c r="F75" s="42" t="s">
        <v>905</v>
      </c>
    </row>
    <row r="76" spans="5:6" ht="15.5" thickBot="1" x14ac:dyDescent="0.9">
      <c r="E76" s="46"/>
      <c r="F76" s="42" t="s">
        <v>906</v>
      </c>
    </row>
    <row r="77" spans="5:6" ht="15.5" thickBot="1" x14ac:dyDescent="0.9">
      <c r="E77" s="46"/>
      <c r="F77" s="42" t="s">
        <v>907</v>
      </c>
    </row>
    <row r="78" spans="5:6" ht="15.5" thickBot="1" x14ac:dyDescent="0.9">
      <c r="E78" s="46"/>
      <c r="F78" s="42" t="s">
        <v>908</v>
      </c>
    </row>
    <row r="79" spans="5:6" ht="15.5" thickBot="1" x14ac:dyDescent="0.9">
      <c r="E79" s="46"/>
      <c r="F79" s="42" t="s">
        <v>909</v>
      </c>
    </row>
    <row r="80" spans="5:6" ht="15.5" thickBot="1" x14ac:dyDescent="0.9">
      <c r="E80" s="46"/>
      <c r="F80" s="42" t="s">
        <v>910</v>
      </c>
    </row>
    <row r="81" spans="5:6" ht="15.5" thickBot="1" x14ac:dyDescent="0.9">
      <c r="E81" s="46"/>
      <c r="F81" s="42" t="s">
        <v>911</v>
      </c>
    </row>
    <row r="82" spans="5:6" ht="15.5" thickBot="1" x14ac:dyDescent="0.9">
      <c r="E82" s="46"/>
      <c r="F82" s="42" t="s">
        <v>912</v>
      </c>
    </row>
    <row r="83" spans="5:6" ht="15.5" thickBot="1" x14ac:dyDescent="0.9">
      <c r="E83" s="46"/>
      <c r="F83" s="42" t="s">
        <v>913</v>
      </c>
    </row>
    <row r="84" spans="5:6" ht="15.5" thickBot="1" x14ac:dyDescent="0.9">
      <c r="E84" s="46"/>
      <c r="F84" s="42" t="s">
        <v>914</v>
      </c>
    </row>
    <row r="85" spans="5:6" ht="15.5" thickBot="1" x14ac:dyDescent="0.9">
      <c r="E85" s="46"/>
      <c r="F85" s="42" t="s">
        <v>915</v>
      </c>
    </row>
    <row r="86" spans="5:6" ht="15.5" thickBot="1" x14ac:dyDescent="0.9">
      <c r="E86" s="46"/>
      <c r="F86" s="42" t="s">
        <v>916</v>
      </c>
    </row>
    <row r="87" spans="5:6" ht="15.5" thickBot="1" x14ac:dyDescent="0.9">
      <c r="E87" s="46"/>
      <c r="F87" s="42" t="s">
        <v>917</v>
      </c>
    </row>
    <row r="88" spans="5:6" ht="15.5" thickBot="1" x14ac:dyDescent="0.9">
      <c r="E88" s="46"/>
      <c r="F88" s="42" t="s">
        <v>918</v>
      </c>
    </row>
    <row r="89" spans="5:6" ht="15.5" thickBot="1" x14ac:dyDescent="0.9">
      <c r="E89" s="46"/>
      <c r="F89" s="42" t="s">
        <v>919</v>
      </c>
    </row>
    <row r="90" spans="5:6" ht="15.5" thickBot="1" x14ac:dyDescent="0.9">
      <c r="E90" s="46"/>
      <c r="F90" s="42" t="s">
        <v>920</v>
      </c>
    </row>
    <row r="91" spans="5:6" x14ac:dyDescent="0.75">
      <c r="E91" s="8">
        <v>43881</v>
      </c>
      <c r="F91" s="10" t="s">
        <v>40</v>
      </c>
    </row>
    <row r="92" spans="5:6" x14ac:dyDescent="0.75">
      <c r="E92" s="8">
        <v>43910</v>
      </c>
      <c r="F92" s="9" t="s">
        <v>40</v>
      </c>
    </row>
    <row r="93" spans="5:6" x14ac:dyDescent="0.75">
      <c r="E93" s="8">
        <v>43941</v>
      </c>
      <c r="F93" s="9" t="s">
        <v>40</v>
      </c>
    </row>
    <row r="94" spans="5:6" x14ac:dyDescent="0.75">
      <c r="E94" s="8">
        <v>43971</v>
      </c>
      <c r="F94" s="9" t="s">
        <v>40</v>
      </c>
    </row>
    <row r="95" spans="5:6" x14ac:dyDescent="0.75">
      <c r="E95" s="8">
        <v>44002</v>
      </c>
      <c r="F95" s="9" t="s">
        <v>40</v>
      </c>
    </row>
    <row r="96" spans="5:6" x14ac:dyDescent="0.75">
      <c r="E96" s="8">
        <v>44032</v>
      </c>
      <c r="F96" s="9" t="s">
        <v>40</v>
      </c>
    </row>
    <row r="97" spans="5:6" x14ac:dyDescent="0.75">
      <c r="E97" s="8">
        <v>44063</v>
      </c>
      <c r="F97" s="9" t="s">
        <v>40</v>
      </c>
    </row>
    <row r="98" spans="5:6" x14ac:dyDescent="0.75">
      <c r="E98" s="8">
        <v>44094</v>
      </c>
      <c r="F98" s="9" t="s">
        <v>40</v>
      </c>
    </row>
    <row r="99" spans="5:6" x14ac:dyDescent="0.75">
      <c r="E99" s="8">
        <v>44124</v>
      </c>
      <c r="F99" s="9" t="s">
        <v>40</v>
      </c>
    </row>
    <row r="100" spans="5:6" x14ac:dyDescent="0.75">
      <c r="E100" s="8">
        <v>44155</v>
      </c>
      <c r="F100" s="9" t="s">
        <v>40</v>
      </c>
    </row>
    <row r="101" spans="5:6" x14ac:dyDescent="0.75">
      <c r="E101" s="8">
        <v>44185</v>
      </c>
      <c r="F101" s="9" t="s">
        <v>40</v>
      </c>
    </row>
  </sheetData>
  <mergeCells count="2">
    <mergeCell ref="E6:E15"/>
    <mergeCell ref="E27:E9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87">
    <tabColor rgb="FFFF0000"/>
  </sheetPr>
  <dimension ref="A1:I58"/>
  <sheetViews>
    <sheetView topLeftCell="A29" workbookViewId="0">
      <selection activeCell="I6" sqref="I6"/>
    </sheetView>
  </sheetViews>
  <sheetFormatPr defaultRowHeight="14.75" x14ac:dyDescent="0.75"/>
  <cols>
    <col min="1" max="1" width="6.1328125" customWidth="1"/>
    <col min="4" max="4" width="26" customWidth="1"/>
    <col min="7" max="7" width="16.7265625" customWidth="1"/>
    <col min="8" max="8" width="16.1328125" customWidth="1"/>
    <col min="9" max="9" width="17.86328125" customWidth="1"/>
  </cols>
  <sheetData>
    <row r="1" spans="1:9" x14ac:dyDescent="0.75">
      <c r="A1" s="1" t="s">
        <v>0</v>
      </c>
    </row>
    <row r="2" spans="1:9" x14ac:dyDescent="0.75">
      <c r="A2" t="s">
        <v>2</v>
      </c>
    </row>
    <row r="3" spans="1:9" x14ac:dyDescent="0.75">
      <c r="A3" t="s">
        <v>1</v>
      </c>
    </row>
    <row r="4" spans="1:9" ht="15.5" thickBot="1" x14ac:dyDescent="0.9">
      <c r="A4" t="s">
        <v>3</v>
      </c>
      <c r="B4" t="s">
        <v>4</v>
      </c>
      <c r="E4" t="s">
        <v>5</v>
      </c>
      <c r="F4" s="47" t="s">
        <v>38</v>
      </c>
      <c r="G4" s="47"/>
      <c r="H4" s="47"/>
      <c r="I4" s="47"/>
    </row>
    <row r="5" spans="1:9" ht="16.5" thickBot="1" x14ac:dyDescent="0.9">
      <c r="A5">
        <v>1</v>
      </c>
      <c r="B5" t="s">
        <v>37</v>
      </c>
      <c r="E5" s="2" t="s">
        <v>9</v>
      </c>
      <c r="F5" s="27" t="s">
        <v>535</v>
      </c>
      <c r="G5" s="28" t="s">
        <v>536</v>
      </c>
      <c r="H5" s="28" t="s">
        <v>537</v>
      </c>
      <c r="I5" s="28"/>
    </row>
    <row r="6" spans="1:9" ht="48" thickBot="1" x14ac:dyDescent="0.9">
      <c r="E6" s="2"/>
      <c r="F6" s="29" t="s">
        <v>538</v>
      </c>
      <c r="G6" s="30" t="s">
        <v>539</v>
      </c>
      <c r="H6" s="31">
        <v>920114</v>
      </c>
      <c r="I6" s="31" t="s">
        <v>540</v>
      </c>
    </row>
    <row r="7" spans="1:9" ht="48" thickBot="1" x14ac:dyDescent="0.9">
      <c r="E7" s="2"/>
      <c r="F7" s="29" t="s">
        <v>541</v>
      </c>
      <c r="G7" s="30" t="s">
        <v>542</v>
      </c>
      <c r="H7" s="31" t="s">
        <v>543</v>
      </c>
      <c r="I7" s="31"/>
    </row>
    <row r="8" spans="1:9" ht="48" thickBot="1" x14ac:dyDescent="0.9">
      <c r="E8" s="2"/>
      <c r="F8" s="29" t="s">
        <v>544</v>
      </c>
      <c r="G8" s="30" t="s">
        <v>545</v>
      </c>
      <c r="H8" s="31">
        <v>308272</v>
      </c>
      <c r="I8" s="31"/>
    </row>
    <row r="9" spans="1:9" ht="48" thickBot="1" x14ac:dyDescent="0.9">
      <c r="E9" s="2"/>
      <c r="F9" s="29" t="s">
        <v>546</v>
      </c>
      <c r="G9" s="30" t="s">
        <v>547</v>
      </c>
      <c r="H9" s="31">
        <v>300270</v>
      </c>
      <c r="I9" s="31"/>
    </row>
    <row r="10" spans="1:9" ht="32.25" thickBot="1" x14ac:dyDescent="0.9">
      <c r="E10" s="2"/>
      <c r="F10" s="29" t="s">
        <v>548</v>
      </c>
      <c r="G10" s="30" t="s">
        <v>549</v>
      </c>
      <c r="H10" s="31">
        <v>920144</v>
      </c>
      <c r="I10" s="31"/>
    </row>
    <row r="11" spans="1:9" ht="16.5" thickBot="1" x14ac:dyDescent="0.9">
      <c r="E11" s="2"/>
      <c r="F11" s="29" t="s">
        <v>550</v>
      </c>
      <c r="G11" s="30" t="s">
        <v>551</v>
      </c>
      <c r="H11" s="31" t="s">
        <v>552</v>
      </c>
      <c r="I11" s="31"/>
    </row>
    <row r="12" spans="1:9" ht="32.25" thickBot="1" x14ac:dyDescent="0.9">
      <c r="E12" s="2"/>
      <c r="F12" s="29" t="s">
        <v>553</v>
      </c>
      <c r="G12" s="30" t="s">
        <v>554</v>
      </c>
      <c r="H12" s="31" t="s">
        <v>555</v>
      </c>
      <c r="I12" s="31"/>
    </row>
    <row r="13" spans="1:9" ht="32.25" thickBot="1" x14ac:dyDescent="0.9">
      <c r="E13" s="2"/>
      <c r="F13" s="29" t="s">
        <v>556</v>
      </c>
      <c r="G13" s="30" t="s">
        <v>557</v>
      </c>
      <c r="H13" s="31">
        <v>920140</v>
      </c>
      <c r="I13" s="31"/>
    </row>
    <row r="14" spans="1:9" ht="32.25" thickBot="1" x14ac:dyDescent="0.9">
      <c r="E14" s="2"/>
      <c r="F14" s="29" t="s">
        <v>558</v>
      </c>
      <c r="G14" s="30" t="s">
        <v>559</v>
      </c>
      <c r="H14" s="31">
        <v>302910</v>
      </c>
      <c r="I14" s="31"/>
    </row>
    <row r="15" spans="1:9" ht="48" thickBot="1" x14ac:dyDescent="0.9">
      <c r="E15" s="2"/>
      <c r="F15" s="29" t="s">
        <v>560</v>
      </c>
      <c r="G15" s="30" t="s">
        <v>561</v>
      </c>
      <c r="H15" s="31" t="s">
        <v>562</v>
      </c>
      <c r="I15" s="31"/>
    </row>
    <row r="16" spans="1:9" ht="48" thickBot="1" x14ac:dyDescent="0.9">
      <c r="E16" s="2"/>
      <c r="F16" s="29" t="s">
        <v>563</v>
      </c>
      <c r="G16" s="30" t="s">
        <v>564</v>
      </c>
      <c r="H16" s="31">
        <v>305853</v>
      </c>
      <c r="I16" s="31"/>
    </row>
    <row r="17" spans="6:9" ht="48" thickBot="1" x14ac:dyDescent="0.9">
      <c r="F17" s="29" t="s">
        <v>565</v>
      </c>
      <c r="G17" s="30" t="s">
        <v>566</v>
      </c>
      <c r="H17" s="31">
        <v>302287</v>
      </c>
      <c r="I17" s="31"/>
    </row>
    <row r="18" spans="6:9" ht="32.25" thickBot="1" x14ac:dyDescent="0.9">
      <c r="F18" s="29" t="s">
        <v>567</v>
      </c>
      <c r="G18" s="30" t="s">
        <v>568</v>
      </c>
      <c r="H18" s="31">
        <v>920075</v>
      </c>
      <c r="I18" s="31"/>
    </row>
    <row r="19" spans="6:9" ht="32.25" thickBot="1" x14ac:dyDescent="0.9">
      <c r="F19" s="29" t="s">
        <v>569</v>
      </c>
      <c r="G19" s="30" t="s">
        <v>570</v>
      </c>
      <c r="H19" s="31">
        <v>920169</v>
      </c>
      <c r="I19" s="31"/>
    </row>
    <row r="20" spans="6:9" ht="48" thickBot="1" x14ac:dyDescent="0.9">
      <c r="F20" s="29" t="s">
        <v>571</v>
      </c>
      <c r="G20" s="30" t="s">
        <v>572</v>
      </c>
      <c r="H20" s="31" t="s">
        <v>573</v>
      </c>
      <c r="I20" s="31"/>
    </row>
    <row r="21" spans="6:9" ht="47.25" x14ac:dyDescent="0.75">
      <c r="F21" s="48" t="s">
        <v>574</v>
      </c>
      <c r="G21" s="32" t="s">
        <v>575</v>
      </c>
      <c r="H21" s="33" t="s">
        <v>577</v>
      </c>
      <c r="I21" s="48"/>
    </row>
    <row r="22" spans="6:9" ht="48" thickBot="1" x14ac:dyDescent="0.9">
      <c r="F22" s="49"/>
      <c r="G22" s="30" t="s">
        <v>576</v>
      </c>
      <c r="H22" s="31" t="s">
        <v>578</v>
      </c>
      <c r="I22" s="49"/>
    </row>
    <row r="23" spans="6:9" ht="32.25" thickBot="1" x14ac:dyDescent="0.9">
      <c r="F23" s="29" t="s">
        <v>579</v>
      </c>
      <c r="G23" s="30" t="s">
        <v>580</v>
      </c>
      <c r="H23" s="31">
        <v>381422</v>
      </c>
      <c r="I23" s="31"/>
    </row>
    <row r="24" spans="6:9" ht="47.25" x14ac:dyDescent="0.75">
      <c r="F24" s="48" t="s">
        <v>581</v>
      </c>
      <c r="G24" s="32" t="s">
        <v>582</v>
      </c>
      <c r="H24" s="48">
        <v>302219</v>
      </c>
      <c r="I24" s="48"/>
    </row>
    <row r="25" spans="6:9" ht="32.25" thickBot="1" x14ac:dyDescent="0.9">
      <c r="F25" s="49"/>
      <c r="G25" s="30" t="s">
        <v>583</v>
      </c>
      <c r="H25" s="49"/>
      <c r="I25" s="49"/>
    </row>
    <row r="26" spans="6:9" ht="32.25" thickBot="1" x14ac:dyDescent="0.9">
      <c r="F26" s="29" t="s">
        <v>584</v>
      </c>
      <c r="G26" s="30" t="s">
        <v>585</v>
      </c>
      <c r="H26" s="31">
        <v>382271</v>
      </c>
      <c r="I26" s="31"/>
    </row>
    <row r="27" spans="6:9" ht="32.25" thickBot="1" x14ac:dyDescent="0.9">
      <c r="F27" s="29" t="s">
        <v>586</v>
      </c>
      <c r="G27" s="30" t="s">
        <v>587</v>
      </c>
      <c r="H27" s="31">
        <v>301092</v>
      </c>
      <c r="I27" s="31"/>
    </row>
    <row r="28" spans="6:9" ht="48" thickBot="1" x14ac:dyDescent="0.9">
      <c r="F28" s="29" t="s">
        <v>588</v>
      </c>
      <c r="G28" s="30" t="s">
        <v>589</v>
      </c>
      <c r="H28" s="31" t="s">
        <v>590</v>
      </c>
      <c r="I28" s="31"/>
    </row>
    <row r="29" spans="6:9" ht="48" thickBot="1" x14ac:dyDescent="0.9">
      <c r="F29" s="29" t="s">
        <v>591</v>
      </c>
      <c r="G29" s="30" t="s">
        <v>592</v>
      </c>
      <c r="H29" s="31">
        <v>307952</v>
      </c>
      <c r="I29" s="31" t="s">
        <v>593</v>
      </c>
    </row>
    <row r="30" spans="6:9" ht="32.25" thickBot="1" x14ac:dyDescent="0.9">
      <c r="F30" s="29" t="s">
        <v>594</v>
      </c>
      <c r="G30" s="30" t="s">
        <v>595</v>
      </c>
      <c r="H30" s="31">
        <v>920102</v>
      </c>
      <c r="I30" s="31"/>
    </row>
    <row r="31" spans="6:9" ht="32.25" thickBot="1" x14ac:dyDescent="0.9">
      <c r="F31" s="29" t="s">
        <v>596</v>
      </c>
      <c r="G31" s="30" t="s">
        <v>597</v>
      </c>
      <c r="H31" s="31">
        <v>390136</v>
      </c>
      <c r="I31" s="31"/>
    </row>
    <row r="32" spans="6:9" ht="32.25" thickBot="1" x14ac:dyDescent="0.9">
      <c r="F32" s="29" t="s">
        <v>598</v>
      </c>
      <c r="G32" s="30" t="s">
        <v>599</v>
      </c>
      <c r="H32" s="31">
        <v>304575</v>
      </c>
      <c r="I32" s="31"/>
    </row>
    <row r="33" spans="6:9" ht="48" thickBot="1" x14ac:dyDescent="0.9">
      <c r="F33" s="29" t="s">
        <v>600</v>
      </c>
      <c r="G33" s="30" t="s">
        <v>601</v>
      </c>
      <c r="H33" s="31" t="s">
        <v>602</v>
      </c>
      <c r="I33" s="31"/>
    </row>
    <row r="34" spans="6:9" ht="16.5" thickBot="1" x14ac:dyDescent="0.9">
      <c r="F34" s="29" t="s">
        <v>603</v>
      </c>
      <c r="G34" s="30" t="s">
        <v>604</v>
      </c>
      <c r="H34" s="31" t="s">
        <v>605</v>
      </c>
      <c r="I34" s="31"/>
    </row>
    <row r="35" spans="6:9" ht="32.25" thickBot="1" x14ac:dyDescent="0.9">
      <c r="F35" s="29" t="s">
        <v>606</v>
      </c>
      <c r="G35" s="30" t="s">
        <v>607</v>
      </c>
      <c r="H35" s="31">
        <v>301597</v>
      </c>
      <c r="I35" s="31"/>
    </row>
    <row r="36" spans="6:9" ht="16.5" thickBot="1" x14ac:dyDescent="0.9">
      <c r="F36" s="29" t="s">
        <v>608</v>
      </c>
      <c r="G36" s="30" t="s">
        <v>609</v>
      </c>
      <c r="H36" s="31" t="s">
        <v>610</v>
      </c>
      <c r="I36" s="31"/>
    </row>
    <row r="37" spans="6:9" ht="32.25" thickBot="1" x14ac:dyDescent="0.9">
      <c r="F37" s="29" t="s">
        <v>611</v>
      </c>
      <c r="G37" s="30" t="s">
        <v>612</v>
      </c>
      <c r="H37" s="31">
        <v>530455</v>
      </c>
      <c r="I37" s="31"/>
    </row>
    <row r="38" spans="6:9" ht="48" thickBot="1" x14ac:dyDescent="0.9">
      <c r="F38" s="29" t="s">
        <v>613</v>
      </c>
      <c r="G38" s="30" t="s">
        <v>614</v>
      </c>
      <c r="H38" s="31">
        <v>307053</v>
      </c>
      <c r="I38" s="31" t="s">
        <v>615</v>
      </c>
    </row>
    <row r="39" spans="6:9" ht="48" thickBot="1" x14ac:dyDescent="0.9">
      <c r="F39" s="29" t="s">
        <v>616</v>
      </c>
      <c r="G39" s="30" t="s">
        <v>617</v>
      </c>
      <c r="H39" s="31">
        <v>920096</v>
      </c>
      <c r="I39" s="31"/>
    </row>
    <row r="40" spans="6:9" ht="32.25" thickBot="1" x14ac:dyDescent="0.9">
      <c r="F40" s="29" t="s">
        <v>618</v>
      </c>
      <c r="G40" s="30" t="s">
        <v>619</v>
      </c>
      <c r="H40" s="31"/>
      <c r="I40" s="31"/>
    </row>
    <row r="41" spans="6:9" ht="31.5" x14ac:dyDescent="0.75">
      <c r="F41" s="48" t="s">
        <v>620</v>
      </c>
      <c r="G41" s="32" t="s">
        <v>621</v>
      </c>
      <c r="H41" s="33" t="s">
        <v>623</v>
      </c>
      <c r="I41" s="48"/>
    </row>
    <row r="42" spans="6:9" ht="16.5" thickBot="1" x14ac:dyDescent="0.9">
      <c r="F42" s="49"/>
      <c r="G42" s="34" t="s">
        <v>622</v>
      </c>
      <c r="H42" s="31" t="s">
        <v>624</v>
      </c>
      <c r="I42" s="49"/>
    </row>
    <row r="43" spans="6:9" ht="32.25" thickBot="1" x14ac:dyDescent="0.9">
      <c r="F43" s="29" t="s">
        <v>625</v>
      </c>
      <c r="G43" s="30" t="s">
        <v>626</v>
      </c>
      <c r="H43" s="31">
        <v>920029</v>
      </c>
      <c r="I43" s="31"/>
    </row>
    <row r="44" spans="6:9" ht="32.25" thickBot="1" x14ac:dyDescent="0.9">
      <c r="F44" s="29" t="s">
        <v>627</v>
      </c>
      <c r="G44" s="30" t="s">
        <v>628</v>
      </c>
      <c r="H44" s="31">
        <v>303399</v>
      </c>
      <c r="I44" s="31"/>
    </row>
    <row r="45" spans="6:9" ht="32.25" thickBot="1" x14ac:dyDescent="0.9">
      <c r="F45" s="29" t="s">
        <v>629</v>
      </c>
      <c r="G45" s="30" t="s">
        <v>630</v>
      </c>
      <c r="H45" s="31">
        <v>302209</v>
      </c>
      <c r="I45" s="31"/>
    </row>
    <row r="46" spans="6:9" ht="32.25" thickBot="1" x14ac:dyDescent="0.9">
      <c r="F46" s="29" t="s">
        <v>631</v>
      </c>
      <c r="G46" s="30" t="s">
        <v>632</v>
      </c>
      <c r="H46" s="31" t="s">
        <v>633</v>
      </c>
      <c r="I46" s="31"/>
    </row>
    <row r="47" spans="6:9" ht="16.5" thickBot="1" x14ac:dyDescent="0.9">
      <c r="F47" s="29" t="s">
        <v>634</v>
      </c>
      <c r="G47" s="30" t="s">
        <v>635</v>
      </c>
      <c r="H47" s="31">
        <v>304506</v>
      </c>
      <c r="I47" s="31"/>
    </row>
    <row r="48" spans="6:9" ht="32.25" thickBot="1" x14ac:dyDescent="0.9">
      <c r="F48" s="29" t="s">
        <v>636</v>
      </c>
      <c r="G48" s="30" t="s">
        <v>637</v>
      </c>
      <c r="H48" s="31">
        <v>920141</v>
      </c>
      <c r="I48" s="31"/>
    </row>
    <row r="49" spans="5:9" ht="16.5" thickBot="1" x14ac:dyDescent="0.9">
      <c r="F49" s="29" t="s">
        <v>638</v>
      </c>
      <c r="G49" s="30" t="s">
        <v>639</v>
      </c>
      <c r="H49" s="31">
        <v>440444</v>
      </c>
      <c r="I49" s="31"/>
    </row>
    <row r="50" spans="5:9" ht="16.5" thickBot="1" x14ac:dyDescent="0.9">
      <c r="F50" s="29" t="s">
        <v>640</v>
      </c>
      <c r="G50" s="30" t="s">
        <v>641</v>
      </c>
      <c r="H50" s="31" t="s">
        <v>543</v>
      </c>
      <c r="I50" s="31"/>
    </row>
    <row r="51" spans="5:9" ht="32.25" thickBot="1" x14ac:dyDescent="0.9">
      <c r="F51" s="29" t="s">
        <v>642</v>
      </c>
      <c r="G51" s="30" t="s">
        <v>643</v>
      </c>
      <c r="H51" s="31">
        <v>300464</v>
      </c>
      <c r="I51" s="31"/>
    </row>
    <row r="52" spans="5:9" ht="16.5" thickBot="1" x14ac:dyDescent="0.9">
      <c r="F52" s="29" t="s">
        <v>644</v>
      </c>
      <c r="G52" s="30" t="s">
        <v>645</v>
      </c>
      <c r="H52" s="31" t="s">
        <v>646</v>
      </c>
      <c r="I52" s="31"/>
    </row>
    <row r="53" spans="5:9" ht="16.5" thickBot="1" x14ac:dyDescent="0.9">
      <c r="F53" s="29" t="s">
        <v>647</v>
      </c>
      <c r="G53" s="30" t="s">
        <v>648</v>
      </c>
      <c r="H53" s="31" t="s">
        <v>649</v>
      </c>
      <c r="I53" s="31"/>
    </row>
    <row r="54" spans="5:9" ht="16.5" thickBot="1" x14ac:dyDescent="0.9">
      <c r="F54" s="29" t="s">
        <v>650</v>
      </c>
      <c r="G54" s="30" t="s">
        <v>651</v>
      </c>
      <c r="H54" s="31">
        <v>920061</v>
      </c>
      <c r="I54" s="31"/>
    </row>
    <row r="55" spans="5:9" ht="32.25" thickBot="1" x14ac:dyDescent="0.9">
      <c r="F55" s="29" t="s">
        <v>652</v>
      </c>
      <c r="G55" s="30" t="s">
        <v>653</v>
      </c>
      <c r="H55" s="31">
        <v>920190</v>
      </c>
      <c r="I55" s="31"/>
    </row>
    <row r="56" spans="5:9" ht="32.25" thickBot="1" x14ac:dyDescent="0.9">
      <c r="F56" s="29" t="s">
        <v>654</v>
      </c>
      <c r="G56" s="30" t="s">
        <v>655</v>
      </c>
      <c r="H56" s="31" t="s">
        <v>656</v>
      </c>
      <c r="I56" s="31"/>
    </row>
    <row r="57" spans="5:9" ht="32.25" thickBot="1" x14ac:dyDescent="0.9">
      <c r="F57" s="29" t="s">
        <v>657</v>
      </c>
      <c r="G57" s="30" t="s">
        <v>658</v>
      </c>
      <c r="H57" s="31">
        <v>381246</v>
      </c>
      <c r="I57" s="31"/>
    </row>
    <row r="58" spans="5:9" ht="15.75" x14ac:dyDescent="0.75">
      <c r="E58" t="s">
        <v>10</v>
      </c>
      <c r="F58" s="35" t="s">
        <v>496</v>
      </c>
    </row>
  </sheetData>
  <mergeCells count="8">
    <mergeCell ref="F41:F42"/>
    <mergeCell ref="I41:I42"/>
    <mergeCell ref="F4:I4"/>
    <mergeCell ref="F21:F22"/>
    <mergeCell ref="I21:I22"/>
    <mergeCell ref="F24:F25"/>
    <mergeCell ref="H24:H25"/>
    <mergeCell ref="I24:I2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 codeName="Sheet17">
    <tabColor rgb="FFFF0000"/>
  </sheetPr>
  <dimension ref="A1:F412"/>
  <sheetViews>
    <sheetView topLeftCell="A31" workbookViewId="0">
      <selection activeCell="D403" sqref="D403"/>
    </sheetView>
  </sheetViews>
  <sheetFormatPr defaultRowHeight="14.75" x14ac:dyDescent="0.75"/>
  <cols>
    <col min="1" max="1" width="6.1328125" customWidth="1"/>
    <col min="4" max="4" width="14" customWidth="1"/>
    <col min="6" max="6" width="14.86328125" bestFit="1" customWidth="1"/>
    <col min="7" max="7" width="12.7265625" bestFit="1" customWidth="1"/>
    <col min="8" max="8" width="20.7265625" bestFit="1" customWidth="1"/>
  </cols>
  <sheetData>
    <row r="1" spans="1:4" x14ac:dyDescent="0.75">
      <c r="A1" s="1" t="s">
        <v>0</v>
      </c>
    </row>
    <row r="2" spans="1:4" x14ac:dyDescent="0.75">
      <c r="A2" t="s">
        <v>45</v>
      </c>
    </row>
    <row r="3" spans="1:4" x14ac:dyDescent="0.75">
      <c r="A3" t="s">
        <v>1</v>
      </c>
    </row>
    <row r="4" spans="1:4" x14ac:dyDescent="0.75">
      <c r="A4" t="s">
        <v>3</v>
      </c>
      <c r="B4" t="s">
        <v>4</v>
      </c>
      <c r="C4" t="s">
        <v>495</v>
      </c>
      <c r="D4" t="s">
        <v>504</v>
      </c>
    </row>
    <row r="5" spans="1:4" ht="34.5" x14ac:dyDescent="0.75">
      <c r="C5" t="s">
        <v>51</v>
      </c>
      <c r="D5" s="13" t="s">
        <v>62</v>
      </c>
    </row>
    <row r="6" spans="1:4" ht="34.5" x14ac:dyDescent="0.75">
      <c r="D6" s="14" t="s">
        <v>64</v>
      </c>
    </row>
    <row r="7" spans="1:4" ht="34.5" x14ac:dyDescent="0.75">
      <c r="D7" s="14" t="s">
        <v>65</v>
      </c>
    </row>
    <row r="8" spans="1:4" ht="34.5" x14ac:dyDescent="0.75">
      <c r="D8" s="14" t="s">
        <v>66</v>
      </c>
    </row>
    <row r="9" spans="1:4" ht="15" customHeight="1" x14ac:dyDescent="0.75">
      <c r="D9" s="51" t="s">
        <v>67</v>
      </c>
    </row>
    <row r="10" spans="1:4" ht="15" customHeight="1" x14ac:dyDescent="0.75">
      <c r="D10" s="51"/>
    </row>
    <row r="11" spans="1:4" ht="15" customHeight="1" x14ac:dyDescent="0.75">
      <c r="D11" s="51" t="s">
        <v>69</v>
      </c>
    </row>
    <row r="12" spans="1:4" ht="15" customHeight="1" x14ac:dyDescent="0.75">
      <c r="D12" s="51"/>
    </row>
    <row r="13" spans="1:4" ht="15" customHeight="1" x14ac:dyDescent="0.75">
      <c r="D13" s="51" t="s">
        <v>72</v>
      </c>
    </row>
    <row r="14" spans="1:4" ht="15" customHeight="1" x14ac:dyDescent="0.75">
      <c r="D14" s="51"/>
    </row>
    <row r="15" spans="1:4" ht="15" customHeight="1" x14ac:dyDescent="0.75">
      <c r="D15" s="51" t="s">
        <v>74</v>
      </c>
    </row>
    <row r="16" spans="1:4" ht="15" customHeight="1" x14ac:dyDescent="0.75">
      <c r="D16" s="51"/>
    </row>
    <row r="17" spans="4:4" ht="15" customHeight="1" x14ac:dyDescent="0.75">
      <c r="D17" s="51"/>
    </row>
    <row r="18" spans="4:4" ht="15" customHeight="1" x14ac:dyDescent="0.75">
      <c r="D18" s="51"/>
    </row>
    <row r="19" spans="4:4" ht="15" customHeight="1" x14ac:dyDescent="0.75">
      <c r="D19" s="51" t="s">
        <v>78</v>
      </c>
    </row>
    <row r="20" spans="4:4" ht="15" customHeight="1" x14ac:dyDescent="0.75">
      <c r="D20" s="51"/>
    </row>
    <row r="21" spans="4:4" ht="15" customHeight="1" x14ac:dyDescent="0.75">
      <c r="D21" s="51"/>
    </row>
    <row r="22" spans="4:4" ht="15" customHeight="1" x14ac:dyDescent="0.75">
      <c r="D22" s="51"/>
    </row>
    <row r="23" spans="4:4" ht="15" customHeight="1" x14ac:dyDescent="0.75">
      <c r="D23" s="51"/>
    </row>
    <row r="24" spans="4:4" ht="15" customHeight="1" x14ac:dyDescent="0.75">
      <c r="D24" s="51"/>
    </row>
    <row r="25" spans="4:4" ht="15" customHeight="1" x14ac:dyDescent="0.75">
      <c r="D25" s="51"/>
    </row>
    <row r="26" spans="4:4" ht="15" customHeight="1" x14ac:dyDescent="0.75">
      <c r="D26" s="51" t="s">
        <v>85</v>
      </c>
    </row>
    <row r="27" spans="4:4" ht="15" customHeight="1" x14ac:dyDescent="0.75">
      <c r="D27" s="51"/>
    </row>
    <row r="28" spans="4:4" ht="15" customHeight="1" x14ac:dyDescent="0.75">
      <c r="D28" s="51"/>
    </row>
    <row r="29" spans="4:4" ht="15" customHeight="1" x14ac:dyDescent="0.75">
      <c r="D29" s="51"/>
    </row>
    <row r="30" spans="4:4" ht="15" customHeight="1" x14ac:dyDescent="0.75">
      <c r="D30" s="51" t="s">
        <v>90</v>
      </c>
    </row>
    <row r="31" spans="4:4" ht="15" customHeight="1" x14ac:dyDescent="0.75">
      <c r="D31" s="51"/>
    </row>
    <row r="32" spans="4:4" ht="15" customHeight="1" x14ac:dyDescent="0.75">
      <c r="D32" s="51"/>
    </row>
    <row r="33" spans="4:4" ht="15" customHeight="1" x14ac:dyDescent="0.75">
      <c r="D33" s="51"/>
    </row>
    <row r="34" spans="4:4" ht="15" customHeight="1" x14ac:dyDescent="0.75">
      <c r="D34" s="51" t="s">
        <v>94</v>
      </c>
    </row>
    <row r="35" spans="4:4" ht="15" customHeight="1" x14ac:dyDescent="0.75">
      <c r="D35" s="51"/>
    </row>
    <row r="36" spans="4:4" ht="15" customHeight="1" x14ac:dyDescent="0.75">
      <c r="D36" s="51"/>
    </row>
    <row r="37" spans="4:4" ht="15" customHeight="1" x14ac:dyDescent="0.75">
      <c r="D37" s="51"/>
    </row>
    <row r="38" spans="4:4" ht="15" customHeight="1" x14ac:dyDescent="0.75">
      <c r="D38" s="51" t="s">
        <v>98</v>
      </c>
    </row>
    <row r="39" spans="4:4" ht="15" customHeight="1" x14ac:dyDescent="0.75">
      <c r="D39" s="51"/>
    </row>
    <row r="40" spans="4:4" ht="15" customHeight="1" x14ac:dyDescent="0.75">
      <c r="D40" s="51"/>
    </row>
    <row r="41" spans="4:4" ht="15" customHeight="1" x14ac:dyDescent="0.75">
      <c r="D41" s="51"/>
    </row>
    <row r="42" spans="4:4" ht="15" customHeight="1" x14ac:dyDescent="0.75">
      <c r="D42" s="51" t="s">
        <v>103</v>
      </c>
    </row>
    <row r="43" spans="4:4" ht="15" customHeight="1" x14ac:dyDescent="0.75">
      <c r="D43" s="51"/>
    </row>
    <row r="44" spans="4:4" ht="15" customHeight="1" x14ac:dyDescent="0.75">
      <c r="D44" s="51"/>
    </row>
    <row r="45" spans="4:4" ht="15" customHeight="1" x14ac:dyDescent="0.75">
      <c r="D45" s="51"/>
    </row>
    <row r="46" spans="4:4" ht="15" customHeight="1" x14ac:dyDescent="0.75">
      <c r="D46" s="51"/>
    </row>
    <row r="47" spans="4:4" ht="15" customHeight="1" x14ac:dyDescent="0.75">
      <c r="D47" s="51"/>
    </row>
    <row r="48" spans="4:4" ht="15" customHeight="1" x14ac:dyDescent="0.75">
      <c r="D48" s="51"/>
    </row>
    <row r="49" spans="4:4" ht="15" customHeight="1" x14ac:dyDescent="0.75">
      <c r="D49" s="51"/>
    </row>
    <row r="50" spans="4:4" ht="15" customHeight="1" x14ac:dyDescent="0.75">
      <c r="D50" s="51" t="s">
        <v>111</v>
      </c>
    </row>
    <row r="51" spans="4:4" ht="15" customHeight="1" x14ac:dyDescent="0.75">
      <c r="D51" s="51"/>
    </row>
    <row r="52" spans="4:4" ht="15" customHeight="1" x14ac:dyDescent="0.75">
      <c r="D52" s="51"/>
    </row>
    <row r="53" spans="4:4" ht="15" customHeight="1" x14ac:dyDescent="0.75">
      <c r="D53" s="51"/>
    </row>
    <row r="54" spans="4:4" ht="15" customHeight="1" x14ac:dyDescent="0.75">
      <c r="D54" s="51" t="s">
        <v>115</v>
      </c>
    </row>
    <row r="55" spans="4:4" ht="15" customHeight="1" x14ac:dyDescent="0.75">
      <c r="D55" s="51"/>
    </row>
    <row r="56" spans="4:4" ht="15" customHeight="1" x14ac:dyDescent="0.75">
      <c r="D56" s="51"/>
    </row>
    <row r="57" spans="4:4" ht="15" customHeight="1" x14ac:dyDescent="0.75">
      <c r="D57" s="51"/>
    </row>
    <row r="58" spans="4:4" ht="15" customHeight="1" x14ac:dyDescent="0.75">
      <c r="D58" s="51"/>
    </row>
    <row r="59" spans="4:4" ht="15" customHeight="1" x14ac:dyDescent="0.75">
      <c r="D59" s="51" t="s">
        <v>121</v>
      </c>
    </row>
    <row r="60" spans="4:4" ht="15" customHeight="1" x14ac:dyDescent="0.75">
      <c r="D60" s="51"/>
    </row>
    <row r="61" spans="4:4" ht="15" customHeight="1" x14ac:dyDescent="0.75">
      <c r="D61" s="51"/>
    </row>
    <row r="62" spans="4:4" ht="15" customHeight="1" x14ac:dyDescent="0.75">
      <c r="D62" s="51"/>
    </row>
    <row r="63" spans="4:4" ht="15" customHeight="1" x14ac:dyDescent="0.75">
      <c r="D63" s="51"/>
    </row>
    <row r="64" spans="4:4" ht="15" customHeight="1" x14ac:dyDescent="0.75">
      <c r="D64" s="51" t="s">
        <v>126</v>
      </c>
    </row>
    <row r="65" spans="4:4" ht="15" customHeight="1" x14ac:dyDescent="0.75">
      <c r="D65" s="51"/>
    </row>
    <row r="66" spans="4:4" ht="15" customHeight="1" x14ac:dyDescent="0.75">
      <c r="D66" s="51"/>
    </row>
    <row r="67" spans="4:4" ht="17.25" x14ac:dyDescent="0.75">
      <c r="D67" s="14" t="s">
        <v>129</v>
      </c>
    </row>
    <row r="68" spans="4:4" ht="15" customHeight="1" x14ac:dyDescent="0.75">
      <c r="D68" s="51" t="s">
        <v>130</v>
      </c>
    </row>
    <row r="69" spans="4:4" ht="15" customHeight="1" x14ac:dyDescent="0.75">
      <c r="D69" s="51"/>
    </row>
    <row r="70" spans="4:4" ht="15" customHeight="1" x14ac:dyDescent="0.75">
      <c r="D70" s="51"/>
    </row>
    <row r="71" spans="4:4" ht="15" customHeight="1" x14ac:dyDescent="0.75">
      <c r="D71" s="51" t="s">
        <v>133</v>
      </c>
    </row>
    <row r="72" spans="4:4" ht="15" customHeight="1" x14ac:dyDescent="0.75">
      <c r="D72" s="51"/>
    </row>
    <row r="73" spans="4:4" ht="15" customHeight="1" x14ac:dyDescent="0.75">
      <c r="D73" s="51"/>
    </row>
    <row r="74" spans="4:4" ht="15" customHeight="1" x14ac:dyDescent="0.75">
      <c r="D74" s="51"/>
    </row>
    <row r="75" spans="4:4" ht="15" customHeight="1" x14ac:dyDescent="0.75">
      <c r="D75" s="51"/>
    </row>
    <row r="76" spans="4:4" ht="17.25" x14ac:dyDescent="0.75">
      <c r="D76" s="14" t="s">
        <v>138</v>
      </c>
    </row>
    <row r="77" spans="4:4" ht="17.25" x14ac:dyDescent="0.75">
      <c r="D77" s="14" t="s">
        <v>139</v>
      </c>
    </row>
    <row r="78" spans="4:4" ht="15" customHeight="1" x14ac:dyDescent="0.75">
      <c r="D78" s="51" t="s">
        <v>140</v>
      </c>
    </row>
    <row r="79" spans="4:4" ht="15" customHeight="1" x14ac:dyDescent="0.75">
      <c r="D79" s="51"/>
    </row>
    <row r="80" spans="4:4" ht="15" customHeight="1" x14ac:dyDescent="0.75">
      <c r="D80" s="51"/>
    </row>
    <row r="81" spans="4:4" ht="15" customHeight="1" x14ac:dyDescent="0.75">
      <c r="D81" s="51" t="s">
        <v>144</v>
      </c>
    </row>
    <row r="82" spans="4:4" ht="15" customHeight="1" x14ac:dyDescent="0.75">
      <c r="D82" s="51"/>
    </row>
    <row r="83" spans="4:4" ht="15" customHeight="1" x14ac:dyDescent="0.75">
      <c r="D83" s="51" t="s">
        <v>146</v>
      </c>
    </row>
    <row r="84" spans="4:4" ht="15" customHeight="1" x14ac:dyDescent="0.75">
      <c r="D84" s="51"/>
    </row>
    <row r="85" spans="4:4" ht="15" customHeight="1" x14ac:dyDescent="0.75">
      <c r="D85" s="51"/>
    </row>
    <row r="86" spans="4:4" ht="15" customHeight="1" x14ac:dyDescent="0.75">
      <c r="D86" s="51"/>
    </row>
    <row r="87" spans="4:4" ht="15" customHeight="1" x14ac:dyDescent="0.75">
      <c r="D87" s="51" t="s">
        <v>150</v>
      </c>
    </row>
    <row r="88" spans="4:4" ht="15" customHeight="1" x14ac:dyDescent="0.75">
      <c r="D88" s="51"/>
    </row>
    <row r="89" spans="4:4" ht="15" customHeight="1" x14ac:dyDescent="0.75">
      <c r="D89" s="51"/>
    </row>
    <row r="90" spans="4:4" ht="15" customHeight="1" x14ac:dyDescent="0.75">
      <c r="D90" s="51"/>
    </row>
    <row r="91" spans="4:4" ht="15" customHeight="1" x14ac:dyDescent="0.75">
      <c r="D91" s="51" t="s">
        <v>154</v>
      </c>
    </row>
    <row r="92" spans="4:4" ht="15" customHeight="1" x14ac:dyDescent="0.75">
      <c r="D92" s="51"/>
    </row>
    <row r="93" spans="4:4" ht="15" customHeight="1" x14ac:dyDescent="0.75">
      <c r="D93" s="51"/>
    </row>
    <row r="94" spans="4:4" ht="15" customHeight="1" x14ac:dyDescent="0.75">
      <c r="D94" s="51"/>
    </row>
    <row r="95" spans="4:4" ht="15" customHeight="1" x14ac:dyDescent="0.75">
      <c r="D95" s="51" t="s">
        <v>158</v>
      </c>
    </row>
    <row r="96" spans="4:4" ht="15" customHeight="1" x14ac:dyDescent="0.75">
      <c r="D96" s="51"/>
    </row>
    <row r="97" spans="4:4" ht="15" customHeight="1" x14ac:dyDescent="0.75">
      <c r="D97" s="51"/>
    </row>
    <row r="98" spans="4:4" ht="15" customHeight="1" x14ac:dyDescent="0.75">
      <c r="D98" s="51" t="s">
        <v>161</v>
      </c>
    </row>
    <row r="99" spans="4:4" ht="15" customHeight="1" x14ac:dyDescent="0.75">
      <c r="D99" s="51"/>
    </row>
    <row r="100" spans="4:4" ht="15" customHeight="1" x14ac:dyDescent="0.75">
      <c r="D100" s="51"/>
    </row>
    <row r="101" spans="4:4" ht="15" customHeight="1" x14ac:dyDescent="0.75">
      <c r="D101" s="51"/>
    </row>
    <row r="102" spans="4:4" ht="15" customHeight="1" x14ac:dyDescent="0.75">
      <c r="D102" s="51"/>
    </row>
    <row r="103" spans="4:4" ht="15" customHeight="1" x14ac:dyDescent="0.75">
      <c r="D103" s="51"/>
    </row>
    <row r="104" spans="4:4" ht="15" customHeight="1" x14ac:dyDescent="0.75">
      <c r="D104" s="51"/>
    </row>
    <row r="105" spans="4:4" ht="15" customHeight="1" x14ac:dyDescent="0.75">
      <c r="D105" s="51"/>
    </row>
    <row r="106" spans="4:4" ht="15" customHeight="1" x14ac:dyDescent="0.75">
      <c r="D106" s="51"/>
    </row>
    <row r="107" spans="4:4" ht="15" customHeight="1" x14ac:dyDescent="0.75">
      <c r="D107" s="51" t="s">
        <v>170</v>
      </c>
    </row>
    <row r="108" spans="4:4" ht="15" customHeight="1" x14ac:dyDescent="0.75">
      <c r="D108" s="51"/>
    </row>
    <row r="109" spans="4:4" ht="15" customHeight="1" x14ac:dyDescent="0.75">
      <c r="D109" s="51"/>
    </row>
    <row r="110" spans="4:4" ht="15" customHeight="1" x14ac:dyDescent="0.75">
      <c r="D110" s="51"/>
    </row>
    <row r="111" spans="4:4" ht="15" customHeight="1" x14ac:dyDescent="0.75">
      <c r="D111" s="51"/>
    </row>
    <row r="112" spans="4:4" ht="15" customHeight="1" x14ac:dyDescent="0.75">
      <c r="D112" s="51"/>
    </row>
    <row r="113" spans="4:4" ht="15" customHeight="1" x14ac:dyDescent="0.75">
      <c r="D113" s="51"/>
    </row>
    <row r="114" spans="4:4" ht="15" customHeight="1" x14ac:dyDescent="0.75">
      <c r="D114" s="51"/>
    </row>
    <row r="115" spans="4:4" ht="15" customHeight="1" x14ac:dyDescent="0.75">
      <c r="D115" s="51"/>
    </row>
    <row r="116" spans="4:4" ht="15" customHeight="1" x14ac:dyDescent="0.75">
      <c r="D116" s="51" t="s">
        <v>180</v>
      </c>
    </row>
    <row r="117" spans="4:4" ht="15" customHeight="1" x14ac:dyDescent="0.75">
      <c r="D117" s="51"/>
    </row>
    <row r="118" spans="4:4" ht="15" customHeight="1" x14ac:dyDescent="0.75">
      <c r="D118" s="51"/>
    </row>
    <row r="119" spans="4:4" ht="15" customHeight="1" x14ac:dyDescent="0.75">
      <c r="D119" s="51"/>
    </row>
    <row r="120" spans="4:4" ht="15" customHeight="1" x14ac:dyDescent="0.75">
      <c r="D120" s="51"/>
    </row>
    <row r="121" spans="4:4" ht="15" customHeight="1" x14ac:dyDescent="0.75">
      <c r="D121" s="51"/>
    </row>
    <row r="122" spans="4:4" ht="15" customHeight="1" x14ac:dyDescent="0.75">
      <c r="D122" s="51"/>
    </row>
    <row r="123" spans="4:4" ht="15" customHeight="1" x14ac:dyDescent="0.75">
      <c r="D123" s="51"/>
    </row>
    <row r="124" spans="4:4" ht="15" customHeight="1" x14ac:dyDescent="0.75">
      <c r="D124" s="51"/>
    </row>
    <row r="125" spans="4:4" ht="15" customHeight="1" x14ac:dyDescent="0.75">
      <c r="D125" s="51"/>
    </row>
    <row r="126" spans="4:4" ht="15" customHeight="1" x14ac:dyDescent="0.75">
      <c r="D126" s="51"/>
    </row>
    <row r="127" spans="4:4" ht="15" customHeight="1" x14ac:dyDescent="0.75">
      <c r="D127" s="51"/>
    </row>
    <row r="128" spans="4:4" ht="15" customHeight="1" x14ac:dyDescent="0.75">
      <c r="D128" s="51"/>
    </row>
    <row r="129" spans="4:4" ht="15" customHeight="1" x14ac:dyDescent="0.75">
      <c r="D129" s="51"/>
    </row>
    <row r="130" spans="4:4" ht="15" customHeight="1" x14ac:dyDescent="0.75">
      <c r="D130" s="51" t="s">
        <v>194</v>
      </c>
    </row>
    <row r="131" spans="4:4" ht="15" customHeight="1" x14ac:dyDescent="0.75">
      <c r="D131" s="51"/>
    </row>
    <row r="132" spans="4:4" ht="15" customHeight="1" x14ac:dyDescent="0.75">
      <c r="D132" s="51"/>
    </row>
    <row r="133" spans="4:4" ht="15" customHeight="1" x14ac:dyDescent="0.75">
      <c r="D133" s="51"/>
    </row>
    <row r="134" spans="4:4" ht="15" customHeight="1" x14ac:dyDescent="0.75">
      <c r="D134" s="51"/>
    </row>
    <row r="135" spans="4:4" ht="15" customHeight="1" x14ac:dyDescent="0.75">
      <c r="D135" s="51"/>
    </row>
    <row r="136" spans="4:4" ht="15" customHeight="1" x14ac:dyDescent="0.75">
      <c r="D136" s="51"/>
    </row>
    <row r="137" spans="4:4" ht="15" customHeight="1" x14ac:dyDescent="0.75">
      <c r="D137" s="51"/>
    </row>
    <row r="138" spans="4:4" ht="15" customHeight="1" x14ac:dyDescent="0.75">
      <c r="D138" s="51"/>
    </row>
    <row r="139" spans="4:4" ht="15" customHeight="1" x14ac:dyDescent="0.75">
      <c r="D139" s="51"/>
    </row>
    <row r="140" spans="4:4" ht="15" customHeight="1" x14ac:dyDescent="0.75">
      <c r="D140" s="51"/>
    </row>
    <row r="141" spans="4:4" ht="15" customHeight="1" x14ac:dyDescent="0.75">
      <c r="D141" s="51"/>
    </row>
    <row r="142" spans="4:4" ht="15" customHeight="1" x14ac:dyDescent="0.75">
      <c r="D142" s="54" t="s">
        <v>207</v>
      </c>
    </row>
    <row r="143" spans="4:4" ht="15" customHeight="1" x14ac:dyDescent="0.75">
      <c r="D143" s="54"/>
    </row>
    <row r="144" spans="4:4" ht="15" customHeight="1" x14ac:dyDescent="0.75">
      <c r="D144" s="54"/>
    </row>
    <row r="145" spans="4:4" ht="15.75" customHeight="1" x14ac:dyDescent="0.75">
      <c r="D145" s="55" t="s">
        <v>207</v>
      </c>
    </row>
    <row r="146" spans="4:4" ht="15.75" customHeight="1" x14ac:dyDescent="0.75">
      <c r="D146" s="55"/>
    </row>
    <row r="147" spans="4:4" ht="15.75" customHeight="1" x14ac:dyDescent="0.75">
      <c r="D147" s="55"/>
    </row>
    <row r="148" spans="4:4" ht="15.75" customHeight="1" x14ac:dyDescent="0.75">
      <c r="D148" s="55"/>
    </row>
    <row r="149" spans="4:4" ht="15.75" customHeight="1" x14ac:dyDescent="0.75">
      <c r="D149" s="55"/>
    </row>
    <row r="150" spans="4:4" ht="15.75" customHeight="1" x14ac:dyDescent="0.75">
      <c r="D150" s="55"/>
    </row>
    <row r="151" spans="4:4" ht="15.75" customHeight="1" x14ac:dyDescent="0.75">
      <c r="D151" s="55"/>
    </row>
    <row r="152" spans="4:4" ht="15.75" customHeight="1" x14ac:dyDescent="0.75">
      <c r="D152" s="55"/>
    </row>
    <row r="153" spans="4:4" ht="15.75" customHeight="1" x14ac:dyDescent="0.75">
      <c r="D153" s="55"/>
    </row>
    <row r="154" spans="4:4" ht="15.75" customHeight="1" x14ac:dyDescent="0.75">
      <c r="D154" s="53" t="s">
        <v>218</v>
      </c>
    </row>
    <row r="155" spans="4:4" ht="15.75" customHeight="1" x14ac:dyDescent="0.75">
      <c r="D155" s="53"/>
    </row>
    <row r="156" spans="4:4" ht="15.75" customHeight="1" x14ac:dyDescent="0.75">
      <c r="D156" s="53"/>
    </row>
    <row r="157" spans="4:4" ht="15.75" customHeight="1" x14ac:dyDescent="0.75">
      <c r="D157" s="53" t="s">
        <v>221</v>
      </c>
    </row>
    <row r="158" spans="4:4" ht="15.75" customHeight="1" x14ac:dyDescent="0.75">
      <c r="D158" s="53"/>
    </row>
    <row r="159" spans="4:4" ht="15.75" customHeight="1" x14ac:dyDescent="0.75">
      <c r="D159" s="53"/>
    </row>
    <row r="160" spans="4:4" ht="15.75" customHeight="1" x14ac:dyDescent="0.75">
      <c r="D160" s="53"/>
    </row>
    <row r="161" spans="4:4" ht="15.75" customHeight="1" x14ac:dyDescent="0.75">
      <c r="D161" s="53" t="s">
        <v>225</v>
      </c>
    </row>
    <row r="162" spans="4:4" ht="15.75" customHeight="1" x14ac:dyDescent="0.75">
      <c r="D162" s="53"/>
    </row>
    <row r="163" spans="4:4" ht="15.75" customHeight="1" x14ac:dyDescent="0.75">
      <c r="D163" s="53"/>
    </row>
    <row r="164" spans="4:4" ht="15.75" customHeight="1" x14ac:dyDescent="0.75">
      <c r="D164" s="53"/>
    </row>
    <row r="165" spans="4:4" ht="15.75" customHeight="1" x14ac:dyDescent="0.75">
      <c r="D165" s="53"/>
    </row>
    <row r="166" spans="4:4" ht="15.75" customHeight="1" x14ac:dyDescent="0.75">
      <c r="D166" s="53" t="s">
        <v>230</v>
      </c>
    </row>
    <row r="167" spans="4:4" ht="15.75" customHeight="1" x14ac:dyDescent="0.75">
      <c r="D167" s="53"/>
    </row>
    <row r="168" spans="4:4" ht="15.75" customHeight="1" x14ac:dyDescent="0.75">
      <c r="D168" s="53"/>
    </row>
    <row r="169" spans="4:4" ht="15.75" customHeight="1" x14ac:dyDescent="0.75">
      <c r="D169" s="53"/>
    </row>
    <row r="170" spans="4:4" ht="15.75" customHeight="1" x14ac:dyDescent="0.75">
      <c r="D170" s="53" t="s">
        <v>234</v>
      </c>
    </row>
    <row r="171" spans="4:4" ht="15.75" customHeight="1" x14ac:dyDescent="0.75">
      <c r="D171" s="53"/>
    </row>
    <row r="172" spans="4:4" ht="15.75" customHeight="1" x14ac:dyDescent="0.75">
      <c r="D172" s="53"/>
    </row>
    <row r="173" spans="4:4" ht="15.75" customHeight="1" x14ac:dyDescent="0.75">
      <c r="D173" s="53"/>
    </row>
    <row r="174" spans="4:4" ht="15.75" customHeight="1" x14ac:dyDescent="0.75">
      <c r="D174" s="53"/>
    </row>
    <row r="175" spans="4:4" ht="15.75" customHeight="1" x14ac:dyDescent="0.75">
      <c r="D175" s="53"/>
    </row>
    <row r="176" spans="4:4" ht="15.75" customHeight="1" x14ac:dyDescent="0.75">
      <c r="D176" s="53"/>
    </row>
    <row r="177" spans="4:4" ht="15.75" customHeight="1" x14ac:dyDescent="0.75">
      <c r="D177" s="53"/>
    </row>
    <row r="178" spans="4:4" ht="15.75" customHeight="1" x14ac:dyDescent="0.75">
      <c r="D178" s="53"/>
    </row>
    <row r="179" spans="4:4" ht="15.75" customHeight="1" x14ac:dyDescent="0.75">
      <c r="D179" s="53"/>
    </row>
    <row r="180" spans="4:4" ht="15.75" customHeight="1" x14ac:dyDescent="0.75">
      <c r="D180" s="17" t="s">
        <v>245</v>
      </c>
    </row>
    <row r="181" spans="4:4" ht="15.75" customHeight="1" x14ac:dyDescent="0.75">
      <c r="D181" s="16" t="s">
        <v>247</v>
      </c>
    </row>
    <row r="182" spans="4:4" ht="15.75" customHeight="1" x14ac:dyDescent="0.75">
      <c r="D182" s="53" t="s">
        <v>249</v>
      </c>
    </row>
    <row r="183" spans="4:4" ht="15.75" customHeight="1" x14ac:dyDescent="0.75">
      <c r="D183" s="53"/>
    </row>
    <row r="184" spans="4:4" ht="15.75" customHeight="1" x14ac:dyDescent="0.75">
      <c r="D184" s="53" t="s">
        <v>252</v>
      </c>
    </row>
    <row r="185" spans="4:4" ht="15.75" customHeight="1" x14ac:dyDescent="0.75">
      <c r="D185" s="53"/>
    </row>
    <row r="186" spans="4:4" ht="15.75" customHeight="1" x14ac:dyDescent="0.75">
      <c r="D186" s="53"/>
    </row>
    <row r="187" spans="4:4" ht="15.75" customHeight="1" x14ac:dyDescent="0.75">
      <c r="D187" s="53" t="s">
        <v>255</v>
      </c>
    </row>
    <row r="188" spans="4:4" ht="15.75" customHeight="1" x14ac:dyDescent="0.75">
      <c r="D188" s="53"/>
    </row>
    <row r="189" spans="4:4" ht="32" x14ac:dyDescent="0.75">
      <c r="D189" s="17" t="s">
        <v>257</v>
      </c>
    </row>
    <row r="190" spans="4:4" ht="15.75" customHeight="1" x14ac:dyDescent="0.75">
      <c r="D190" s="53" t="s">
        <v>258</v>
      </c>
    </row>
    <row r="191" spans="4:4" ht="15.75" customHeight="1" x14ac:dyDescent="0.75">
      <c r="D191" s="53"/>
    </row>
    <row r="192" spans="4:4" ht="15.75" customHeight="1" x14ac:dyDescent="0.75">
      <c r="D192" s="53" t="s">
        <v>261</v>
      </c>
    </row>
    <row r="193" spans="4:4" ht="15.75" customHeight="1" x14ac:dyDescent="0.75">
      <c r="D193" s="53"/>
    </row>
    <row r="194" spans="4:4" ht="15.75" customHeight="1" x14ac:dyDescent="0.75">
      <c r="D194" s="53"/>
    </row>
    <row r="195" spans="4:4" ht="17.25" x14ac:dyDescent="0.75">
      <c r="D195" s="14" t="s">
        <v>265</v>
      </c>
    </row>
    <row r="196" spans="4:4" ht="15" customHeight="1" x14ac:dyDescent="0.75">
      <c r="D196" s="51" t="s">
        <v>266</v>
      </c>
    </row>
    <row r="197" spans="4:4" ht="15" customHeight="1" x14ac:dyDescent="0.75">
      <c r="D197" s="51"/>
    </row>
    <row r="198" spans="4:4" ht="15" customHeight="1" x14ac:dyDescent="0.75">
      <c r="D198" s="51" t="s">
        <v>269</v>
      </c>
    </row>
    <row r="199" spans="4:4" ht="15" customHeight="1" x14ac:dyDescent="0.75">
      <c r="D199" s="51"/>
    </row>
    <row r="200" spans="4:4" ht="15" customHeight="1" x14ac:dyDescent="0.75">
      <c r="D200" s="51"/>
    </row>
    <row r="201" spans="4:4" ht="15" customHeight="1" x14ac:dyDescent="0.75">
      <c r="D201" s="51"/>
    </row>
    <row r="202" spans="4:4" ht="15" customHeight="1" x14ac:dyDescent="0.75">
      <c r="D202" s="51"/>
    </row>
    <row r="203" spans="4:4" ht="15" customHeight="1" x14ac:dyDescent="0.75">
      <c r="D203" s="51" t="s">
        <v>275</v>
      </c>
    </row>
    <row r="204" spans="4:4" ht="15" customHeight="1" x14ac:dyDescent="0.75">
      <c r="D204" s="51"/>
    </row>
    <row r="205" spans="4:4" ht="15" customHeight="1" x14ac:dyDescent="0.75">
      <c r="D205" s="51" t="s">
        <v>278</v>
      </c>
    </row>
    <row r="206" spans="4:4" ht="15" customHeight="1" x14ac:dyDescent="0.75">
      <c r="D206" s="51"/>
    </row>
    <row r="207" spans="4:4" ht="15" customHeight="1" x14ac:dyDescent="0.75">
      <c r="D207" s="51"/>
    </row>
    <row r="208" spans="4:4" ht="15" customHeight="1" x14ac:dyDescent="0.75">
      <c r="D208" s="51" t="s">
        <v>282</v>
      </c>
    </row>
    <row r="209" spans="4:4" ht="15" customHeight="1" x14ac:dyDescent="0.75">
      <c r="D209" s="51"/>
    </row>
    <row r="210" spans="4:4" ht="15" customHeight="1" x14ac:dyDescent="0.75">
      <c r="D210" s="51"/>
    </row>
    <row r="211" spans="4:4" ht="15" customHeight="1" x14ac:dyDescent="0.75">
      <c r="D211" s="51"/>
    </row>
    <row r="212" spans="4:4" ht="15" customHeight="1" x14ac:dyDescent="0.75">
      <c r="D212" s="51"/>
    </row>
    <row r="213" spans="4:4" ht="15" customHeight="1" x14ac:dyDescent="0.75">
      <c r="D213" s="51" t="s">
        <v>287</v>
      </c>
    </row>
    <row r="214" spans="4:4" ht="15" customHeight="1" x14ac:dyDescent="0.75">
      <c r="D214" s="51"/>
    </row>
    <row r="215" spans="4:4" ht="15" customHeight="1" x14ac:dyDescent="0.75">
      <c r="D215" s="51"/>
    </row>
    <row r="216" spans="4:4" ht="15" customHeight="1" x14ac:dyDescent="0.75">
      <c r="D216" s="51"/>
    </row>
    <row r="217" spans="4:4" ht="15" customHeight="1" x14ac:dyDescent="0.75">
      <c r="D217" s="51"/>
    </row>
    <row r="218" spans="4:4" ht="15" customHeight="1" x14ac:dyDescent="0.75">
      <c r="D218" s="51"/>
    </row>
    <row r="219" spans="4:4" ht="15" customHeight="1" x14ac:dyDescent="0.75">
      <c r="D219" s="51"/>
    </row>
    <row r="220" spans="4:4" ht="15" customHeight="1" x14ac:dyDescent="0.75">
      <c r="D220" s="51" t="s">
        <v>294</v>
      </c>
    </row>
    <row r="221" spans="4:4" ht="15" customHeight="1" x14ac:dyDescent="0.75">
      <c r="D221" s="51"/>
    </row>
    <row r="222" spans="4:4" ht="15" customHeight="1" x14ac:dyDescent="0.75">
      <c r="D222" s="51" t="s">
        <v>296</v>
      </c>
    </row>
    <row r="223" spans="4:4" ht="15" customHeight="1" x14ac:dyDescent="0.75">
      <c r="D223" s="51"/>
    </row>
    <row r="224" spans="4:4" ht="15" customHeight="1" x14ac:dyDescent="0.75">
      <c r="D224" s="51"/>
    </row>
    <row r="225" spans="4:4" ht="15" customHeight="1" x14ac:dyDescent="0.75">
      <c r="D225" s="51" t="s">
        <v>299</v>
      </c>
    </row>
    <row r="226" spans="4:4" ht="15" customHeight="1" x14ac:dyDescent="0.75">
      <c r="D226" s="51"/>
    </row>
    <row r="227" spans="4:4" ht="15" customHeight="1" x14ac:dyDescent="0.75">
      <c r="D227" s="51"/>
    </row>
    <row r="228" spans="4:4" ht="15" customHeight="1" x14ac:dyDescent="0.75">
      <c r="D228" s="51"/>
    </row>
    <row r="229" spans="4:4" ht="15" customHeight="1" x14ac:dyDescent="0.75">
      <c r="D229" s="51"/>
    </row>
    <row r="230" spans="4:4" ht="15" customHeight="1" x14ac:dyDescent="0.75">
      <c r="D230" s="51" t="s">
        <v>305</v>
      </c>
    </row>
    <row r="231" spans="4:4" ht="15" customHeight="1" x14ac:dyDescent="0.75">
      <c r="D231" s="51"/>
    </row>
    <row r="232" spans="4:4" ht="15" customHeight="1" x14ac:dyDescent="0.75">
      <c r="D232" s="51"/>
    </row>
    <row r="233" spans="4:4" ht="15" customHeight="1" x14ac:dyDescent="0.75">
      <c r="D233" s="51"/>
    </row>
    <row r="234" spans="4:4" ht="15" customHeight="1" x14ac:dyDescent="0.75">
      <c r="D234" s="51"/>
    </row>
    <row r="235" spans="4:4" ht="15" customHeight="1" x14ac:dyDescent="0.75">
      <c r="D235" s="51" t="s">
        <v>310</v>
      </c>
    </row>
    <row r="236" spans="4:4" ht="15" customHeight="1" x14ac:dyDescent="0.75">
      <c r="D236" s="51"/>
    </row>
    <row r="237" spans="4:4" ht="15" customHeight="1" x14ac:dyDescent="0.75">
      <c r="D237" s="51"/>
    </row>
    <row r="238" spans="4:4" ht="15" customHeight="1" x14ac:dyDescent="0.75">
      <c r="D238" s="51"/>
    </row>
    <row r="239" spans="4:4" ht="15" customHeight="1" x14ac:dyDescent="0.75">
      <c r="D239" s="51"/>
    </row>
    <row r="240" spans="4:4" ht="15" customHeight="1" x14ac:dyDescent="0.75">
      <c r="D240" s="51"/>
    </row>
    <row r="241" spans="4:4" ht="15" customHeight="1" x14ac:dyDescent="0.75">
      <c r="D241" s="51" t="s">
        <v>317</v>
      </c>
    </row>
    <row r="242" spans="4:4" ht="15" customHeight="1" x14ac:dyDescent="0.75">
      <c r="D242" s="51"/>
    </row>
    <row r="243" spans="4:4" ht="15" customHeight="1" x14ac:dyDescent="0.75">
      <c r="D243" s="51"/>
    </row>
    <row r="244" spans="4:4" ht="15" customHeight="1" x14ac:dyDescent="0.75">
      <c r="D244" s="51"/>
    </row>
    <row r="245" spans="4:4" ht="15" customHeight="1" x14ac:dyDescent="0.75">
      <c r="D245" s="51"/>
    </row>
    <row r="246" spans="4:4" ht="15" customHeight="1" x14ac:dyDescent="0.75">
      <c r="D246" s="51"/>
    </row>
    <row r="247" spans="4:4" ht="15" customHeight="1" x14ac:dyDescent="0.75">
      <c r="D247" s="51" t="s">
        <v>323</v>
      </c>
    </row>
    <row r="248" spans="4:4" ht="15" customHeight="1" x14ac:dyDescent="0.75">
      <c r="D248" s="51"/>
    </row>
    <row r="249" spans="4:4" ht="15" customHeight="1" x14ac:dyDescent="0.75">
      <c r="D249" s="51"/>
    </row>
    <row r="250" spans="4:4" ht="15" customHeight="1" x14ac:dyDescent="0.75">
      <c r="D250" s="51"/>
    </row>
    <row r="251" spans="4:4" ht="15" customHeight="1" x14ac:dyDescent="0.75">
      <c r="D251" s="51"/>
    </row>
    <row r="252" spans="4:4" ht="15" customHeight="1" x14ac:dyDescent="0.75">
      <c r="D252" s="51"/>
    </row>
    <row r="253" spans="4:4" ht="15" customHeight="1" x14ac:dyDescent="0.75">
      <c r="D253" s="51" t="s">
        <v>330</v>
      </c>
    </row>
    <row r="254" spans="4:4" ht="15" customHeight="1" x14ac:dyDescent="0.75">
      <c r="D254" s="51"/>
    </row>
    <row r="255" spans="4:4" ht="15" customHeight="1" x14ac:dyDescent="0.75">
      <c r="D255" s="51"/>
    </row>
    <row r="256" spans="4:4" ht="15" customHeight="1" x14ac:dyDescent="0.75">
      <c r="D256" s="51"/>
    </row>
    <row r="257" spans="4:4" ht="15" customHeight="1" x14ac:dyDescent="0.75">
      <c r="D257" s="51"/>
    </row>
    <row r="258" spans="4:4" ht="17.25" x14ac:dyDescent="0.75">
      <c r="D258" s="14" t="s">
        <v>335</v>
      </c>
    </row>
    <row r="259" spans="4:4" ht="15" customHeight="1" x14ac:dyDescent="0.75">
      <c r="D259" s="51" t="s">
        <v>337</v>
      </c>
    </row>
    <row r="260" spans="4:4" ht="15" customHeight="1" x14ac:dyDescent="0.75">
      <c r="D260" s="51"/>
    </row>
    <row r="261" spans="4:4" ht="15" customHeight="1" x14ac:dyDescent="0.75">
      <c r="D261" s="51" t="s">
        <v>339</v>
      </c>
    </row>
    <row r="262" spans="4:4" ht="15" customHeight="1" x14ac:dyDescent="0.75">
      <c r="D262" s="51"/>
    </row>
    <row r="263" spans="4:4" ht="15" customHeight="1" x14ac:dyDescent="0.75">
      <c r="D263" s="51"/>
    </row>
    <row r="264" spans="4:4" ht="15" customHeight="1" x14ac:dyDescent="0.75">
      <c r="D264" s="51"/>
    </row>
    <row r="265" spans="4:4" ht="15" customHeight="1" x14ac:dyDescent="0.75">
      <c r="D265" s="51"/>
    </row>
    <row r="266" spans="4:4" ht="15" customHeight="1" x14ac:dyDescent="0.75">
      <c r="D266" s="51"/>
    </row>
    <row r="267" spans="4:4" ht="17.25" x14ac:dyDescent="0.75">
      <c r="D267" s="14" t="s">
        <v>53</v>
      </c>
    </row>
    <row r="268" spans="4:4" ht="15" customHeight="1" x14ac:dyDescent="0.75">
      <c r="D268" s="51" t="s">
        <v>346</v>
      </c>
    </row>
    <row r="269" spans="4:4" ht="15" customHeight="1" x14ac:dyDescent="0.75">
      <c r="D269" s="51"/>
    </row>
    <row r="270" spans="4:4" ht="15" customHeight="1" x14ac:dyDescent="0.75">
      <c r="D270" s="51"/>
    </row>
    <row r="271" spans="4:4" ht="15" customHeight="1" x14ac:dyDescent="0.75">
      <c r="D271" s="52" t="s">
        <v>349</v>
      </c>
    </row>
    <row r="272" spans="4:4" ht="15" customHeight="1" x14ac:dyDescent="0.75">
      <c r="D272" s="52"/>
    </row>
    <row r="273" spans="4:4" ht="15" customHeight="1" x14ac:dyDescent="0.75">
      <c r="D273" s="52"/>
    </row>
    <row r="274" spans="4:4" ht="15" customHeight="1" x14ac:dyDescent="0.75">
      <c r="D274" s="52"/>
    </row>
    <row r="275" spans="4:4" ht="15" customHeight="1" x14ac:dyDescent="0.75">
      <c r="D275" s="52"/>
    </row>
    <row r="276" spans="4:4" ht="15" customHeight="1" x14ac:dyDescent="0.75">
      <c r="D276" s="51" t="s">
        <v>353</v>
      </c>
    </row>
    <row r="277" spans="4:4" ht="15" customHeight="1" x14ac:dyDescent="0.75">
      <c r="D277" s="51"/>
    </row>
    <row r="278" spans="4:4" ht="15" customHeight="1" x14ac:dyDescent="0.75">
      <c r="D278" s="51"/>
    </row>
    <row r="279" spans="4:4" ht="15" customHeight="1" x14ac:dyDescent="0.75">
      <c r="D279" s="51"/>
    </row>
    <row r="280" spans="4:4" ht="15" customHeight="1" x14ac:dyDescent="0.75">
      <c r="D280" s="51" t="s">
        <v>358</v>
      </c>
    </row>
    <row r="281" spans="4:4" ht="15" customHeight="1" x14ac:dyDescent="0.75">
      <c r="D281" s="51"/>
    </row>
    <row r="282" spans="4:4" ht="15" customHeight="1" x14ac:dyDescent="0.75">
      <c r="D282" s="51"/>
    </row>
    <row r="283" spans="4:4" ht="15" customHeight="1" x14ac:dyDescent="0.75">
      <c r="D283" s="51"/>
    </row>
    <row r="284" spans="4:4" ht="15" customHeight="1" x14ac:dyDescent="0.75">
      <c r="D284" s="51" t="s">
        <v>363</v>
      </c>
    </row>
    <row r="285" spans="4:4" ht="15" customHeight="1" x14ac:dyDescent="0.75">
      <c r="D285" s="51"/>
    </row>
    <row r="286" spans="4:4" ht="15" customHeight="1" x14ac:dyDescent="0.75">
      <c r="D286" s="51"/>
    </row>
    <row r="287" spans="4:4" ht="15" customHeight="1" x14ac:dyDescent="0.75">
      <c r="D287" s="51" t="s">
        <v>367</v>
      </c>
    </row>
    <row r="288" spans="4:4" ht="15" customHeight="1" x14ac:dyDescent="0.75">
      <c r="D288" s="51"/>
    </row>
    <row r="289" spans="4:4" ht="15" customHeight="1" x14ac:dyDescent="0.75">
      <c r="D289" s="51"/>
    </row>
    <row r="290" spans="4:4" ht="15" customHeight="1" x14ac:dyDescent="0.75">
      <c r="D290" s="51"/>
    </row>
    <row r="291" spans="4:4" ht="15" customHeight="1" x14ac:dyDescent="0.75">
      <c r="D291" s="51"/>
    </row>
    <row r="292" spans="4:4" ht="15" customHeight="1" x14ac:dyDescent="0.75">
      <c r="D292" s="51"/>
    </row>
    <row r="293" spans="4:4" ht="34.5" x14ac:dyDescent="0.75">
      <c r="D293" s="15" t="s">
        <v>374</v>
      </c>
    </row>
    <row r="294" spans="4:4" ht="15" customHeight="1" x14ac:dyDescent="0.75">
      <c r="D294" s="51" t="s">
        <v>376</v>
      </c>
    </row>
    <row r="295" spans="4:4" ht="15" customHeight="1" x14ac:dyDescent="0.75">
      <c r="D295" s="51"/>
    </row>
    <row r="296" spans="4:4" ht="15" customHeight="1" x14ac:dyDescent="0.75">
      <c r="D296" s="51"/>
    </row>
    <row r="297" spans="4:4" ht="15" customHeight="1" x14ac:dyDescent="0.75">
      <c r="D297" s="51"/>
    </row>
    <row r="298" spans="4:4" ht="15" customHeight="1" x14ac:dyDescent="0.75">
      <c r="D298" s="51" t="s">
        <v>381</v>
      </c>
    </row>
    <row r="299" spans="4:4" ht="15" customHeight="1" x14ac:dyDescent="0.75">
      <c r="D299" s="51"/>
    </row>
    <row r="300" spans="4:4" ht="15" customHeight="1" x14ac:dyDescent="0.75">
      <c r="D300" s="51"/>
    </row>
    <row r="301" spans="4:4" ht="15" customHeight="1" x14ac:dyDescent="0.75">
      <c r="D301" s="51"/>
    </row>
    <row r="302" spans="4:4" ht="15" customHeight="1" x14ac:dyDescent="0.75">
      <c r="D302" s="51" t="s">
        <v>385</v>
      </c>
    </row>
    <row r="303" spans="4:4" ht="15" customHeight="1" x14ac:dyDescent="0.75">
      <c r="D303" s="51"/>
    </row>
    <row r="304" spans="4:4" ht="15" customHeight="1" x14ac:dyDescent="0.75">
      <c r="D304" s="51"/>
    </row>
    <row r="305" spans="4:4" ht="15" customHeight="1" x14ac:dyDescent="0.75">
      <c r="D305" s="51"/>
    </row>
    <row r="306" spans="4:4" ht="15" customHeight="1" x14ac:dyDescent="0.75">
      <c r="D306" s="51"/>
    </row>
    <row r="307" spans="4:4" ht="15" customHeight="1" x14ac:dyDescent="0.75">
      <c r="D307" s="51"/>
    </row>
    <row r="308" spans="4:4" ht="15" customHeight="1" x14ac:dyDescent="0.75">
      <c r="D308" s="51"/>
    </row>
    <row r="309" spans="4:4" ht="15" customHeight="1" x14ac:dyDescent="0.75">
      <c r="D309" s="51"/>
    </row>
    <row r="310" spans="4:4" ht="34.5" x14ac:dyDescent="0.75">
      <c r="D310" s="14" t="s">
        <v>394</v>
      </c>
    </row>
    <row r="311" spans="4:4" ht="15" customHeight="1" x14ac:dyDescent="0.75">
      <c r="D311" s="51" t="s">
        <v>396</v>
      </c>
    </row>
    <row r="312" spans="4:4" ht="15" customHeight="1" x14ac:dyDescent="0.75">
      <c r="D312" s="51"/>
    </row>
    <row r="313" spans="4:4" ht="15" customHeight="1" x14ac:dyDescent="0.75">
      <c r="D313" s="51"/>
    </row>
    <row r="314" spans="4:4" ht="15" customHeight="1" x14ac:dyDescent="0.75">
      <c r="D314" s="51"/>
    </row>
    <row r="315" spans="4:4" ht="34.5" x14ac:dyDescent="0.75">
      <c r="D315" s="14" t="s">
        <v>400</v>
      </c>
    </row>
    <row r="316" spans="4:4" ht="15" customHeight="1" x14ac:dyDescent="0.75">
      <c r="D316" s="51" t="s">
        <v>402</v>
      </c>
    </row>
    <row r="317" spans="4:4" ht="15" customHeight="1" x14ac:dyDescent="0.75">
      <c r="D317" s="51"/>
    </row>
    <row r="318" spans="4:4" ht="15" customHeight="1" x14ac:dyDescent="0.75">
      <c r="D318" s="51"/>
    </row>
    <row r="319" spans="4:4" ht="15" customHeight="1" x14ac:dyDescent="0.75">
      <c r="D319" s="51"/>
    </row>
    <row r="320" spans="4:4" ht="15" customHeight="1" x14ac:dyDescent="0.75">
      <c r="D320" s="51" t="s">
        <v>407</v>
      </c>
    </row>
    <row r="321" spans="4:4" ht="15" customHeight="1" x14ac:dyDescent="0.75">
      <c r="D321" s="51"/>
    </row>
    <row r="322" spans="4:4" ht="15" customHeight="1" x14ac:dyDescent="0.75">
      <c r="D322" s="51"/>
    </row>
    <row r="323" spans="4:4" ht="15" customHeight="1" x14ac:dyDescent="0.75">
      <c r="D323" s="51" t="s">
        <v>411</v>
      </c>
    </row>
    <row r="324" spans="4:4" ht="15" customHeight="1" x14ac:dyDescent="0.75">
      <c r="D324" s="51"/>
    </row>
    <row r="325" spans="4:4" ht="15" customHeight="1" x14ac:dyDescent="0.75">
      <c r="D325" s="51"/>
    </row>
    <row r="326" spans="4:4" ht="15" customHeight="1" x14ac:dyDescent="0.75">
      <c r="D326" s="51"/>
    </row>
    <row r="327" spans="4:4" ht="15" customHeight="1" x14ac:dyDescent="0.75">
      <c r="D327" s="51"/>
    </row>
    <row r="328" spans="4:4" ht="15" customHeight="1" x14ac:dyDescent="0.75">
      <c r="D328" s="51" t="s">
        <v>417</v>
      </c>
    </row>
    <row r="329" spans="4:4" ht="15" customHeight="1" x14ac:dyDescent="0.75">
      <c r="D329" s="51"/>
    </row>
    <row r="330" spans="4:4" ht="15" customHeight="1" x14ac:dyDescent="0.75">
      <c r="D330" s="51"/>
    </row>
    <row r="331" spans="4:4" ht="17.25" x14ac:dyDescent="0.75">
      <c r="D331" s="14" t="s">
        <v>420</v>
      </c>
    </row>
    <row r="332" spans="4:4" ht="17.25" x14ac:dyDescent="0.75">
      <c r="D332" s="14" t="s">
        <v>54</v>
      </c>
    </row>
    <row r="333" spans="4:4" ht="15" customHeight="1" x14ac:dyDescent="0.75">
      <c r="D333" s="51" t="s">
        <v>421</v>
      </c>
    </row>
    <row r="334" spans="4:4" ht="15" customHeight="1" x14ac:dyDescent="0.75">
      <c r="D334" s="51"/>
    </row>
    <row r="335" spans="4:4" ht="15" customHeight="1" x14ac:dyDescent="0.75">
      <c r="D335" s="51" t="s">
        <v>424</v>
      </c>
    </row>
    <row r="336" spans="4:4" ht="15" customHeight="1" x14ac:dyDescent="0.75">
      <c r="D336" s="51"/>
    </row>
    <row r="337" spans="4:4" ht="15" customHeight="1" x14ac:dyDescent="0.75">
      <c r="D337" s="51" t="s">
        <v>427</v>
      </c>
    </row>
    <row r="338" spans="4:4" ht="15" customHeight="1" x14ac:dyDescent="0.75">
      <c r="D338" s="51"/>
    </row>
    <row r="339" spans="4:4" ht="15" customHeight="1" x14ac:dyDescent="0.75">
      <c r="D339" s="51"/>
    </row>
    <row r="340" spans="4:4" ht="15" customHeight="1" x14ac:dyDescent="0.75">
      <c r="D340" s="51" t="s">
        <v>431</v>
      </c>
    </row>
    <row r="341" spans="4:4" ht="15" customHeight="1" x14ac:dyDescent="0.75">
      <c r="D341" s="51"/>
    </row>
    <row r="342" spans="4:4" ht="34.5" x14ac:dyDescent="0.75">
      <c r="D342" s="14" t="s">
        <v>433</v>
      </c>
    </row>
    <row r="343" spans="4:4" ht="15" customHeight="1" x14ac:dyDescent="0.75">
      <c r="D343" s="51" t="s">
        <v>434</v>
      </c>
    </row>
    <row r="344" spans="4:4" ht="15" customHeight="1" x14ac:dyDescent="0.75">
      <c r="D344" s="51"/>
    </row>
    <row r="345" spans="4:4" ht="15" customHeight="1" x14ac:dyDescent="0.75">
      <c r="D345" s="51"/>
    </row>
    <row r="346" spans="4:4" ht="15" customHeight="1" x14ac:dyDescent="0.75">
      <c r="D346" s="51" t="s">
        <v>437</v>
      </c>
    </row>
    <row r="347" spans="4:4" ht="15" customHeight="1" x14ac:dyDescent="0.75">
      <c r="D347" s="51"/>
    </row>
    <row r="348" spans="4:4" ht="15" customHeight="1" x14ac:dyDescent="0.75">
      <c r="D348" s="51"/>
    </row>
    <row r="349" spans="4:4" ht="15" customHeight="1" x14ac:dyDescent="0.75">
      <c r="D349" s="51"/>
    </row>
    <row r="350" spans="4:4" ht="15" customHeight="1" x14ac:dyDescent="0.75">
      <c r="D350" s="51"/>
    </row>
    <row r="351" spans="4:4" ht="15" customHeight="1" x14ac:dyDescent="0.75">
      <c r="D351" s="51" t="s">
        <v>442</v>
      </c>
    </row>
    <row r="352" spans="4:4" ht="15" customHeight="1" x14ac:dyDescent="0.75">
      <c r="D352" s="51"/>
    </row>
    <row r="353" spans="4:4" ht="15" customHeight="1" x14ac:dyDescent="0.75">
      <c r="D353" s="51"/>
    </row>
    <row r="354" spans="4:4" ht="15" customHeight="1" x14ac:dyDescent="0.75">
      <c r="D354" s="51"/>
    </row>
    <row r="355" spans="4:4" ht="15" customHeight="1" x14ac:dyDescent="0.75">
      <c r="D355" s="51" t="s">
        <v>446</v>
      </c>
    </row>
    <row r="356" spans="4:4" ht="15" customHeight="1" x14ac:dyDescent="0.75">
      <c r="D356" s="51"/>
    </row>
    <row r="357" spans="4:4" ht="15" customHeight="1" x14ac:dyDescent="0.75">
      <c r="D357" s="51"/>
    </row>
    <row r="358" spans="4:4" ht="15" customHeight="1" x14ac:dyDescent="0.75">
      <c r="D358" s="51"/>
    </row>
    <row r="359" spans="4:4" ht="15" customHeight="1" x14ac:dyDescent="0.75">
      <c r="D359" s="51" t="s">
        <v>449</v>
      </c>
    </row>
    <row r="360" spans="4:4" ht="15" customHeight="1" x14ac:dyDescent="0.75">
      <c r="D360" s="51"/>
    </row>
    <row r="361" spans="4:4" ht="15" customHeight="1" x14ac:dyDescent="0.75">
      <c r="D361" s="51"/>
    </row>
    <row r="362" spans="4:4" ht="15" customHeight="1" x14ac:dyDescent="0.75">
      <c r="D362" s="51"/>
    </row>
    <row r="363" spans="4:4" ht="15" customHeight="1" x14ac:dyDescent="0.75">
      <c r="D363" s="51" t="s">
        <v>453</v>
      </c>
    </row>
    <row r="364" spans="4:4" ht="15" customHeight="1" x14ac:dyDescent="0.75">
      <c r="D364" s="51"/>
    </row>
    <row r="365" spans="4:4" ht="15" customHeight="1" x14ac:dyDescent="0.75">
      <c r="D365" s="51"/>
    </row>
    <row r="366" spans="4:4" ht="15" customHeight="1" x14ac:dyDescent="0.75">
      <c r="D366" s="51"/>
    </row>
    <row r="367" spans="4:4" ht="15" customHeight="1" x14ac:dyDescent="0.75">
      <c r="D367" s="51" t="s">
        <v>456</v>
      </c>
    </row>
    <row r="368" spans="4:4" ht="15" customHeight="1" x14ac:dyDescent="0.75">
      <c r="D368" s="51"/>
    </row>
    <row r="369" spans="4:4" ht="15" customHeight="1" x14ac:dyDescent="0.75">
      <c r="D369" s="51"/>
    </row>
    <row r="370" spans="4:4" ht="15" customHeight="1" x14ac:dyDescent="0.75">
      <c r="D370" s="51"/>
    </row>
    <row r="371" spans="4:4" ht="15" customHeight="1" x14ac:dyDescent="0.75">
      <c r="D371" s="51"/>
    </row>
    <row r="372" spans="4:4" ht="15" customHeight="1" x14ac:dyDescent="0.75">
      <c r="D372" s="51" t="s">
        <v>461</v>
      </c>
    </row>
    <row r="373" spans="4:4" ht="15" customHeight="1" x14ac:dyDescent="0.75">
      <c r="D373" s="51"/>
    </row>
    <row r="374" spans="4:4" ht="15" customHeight="1" x14ac:dyDescent="0.75">
      <c r="D374" s="51"/>
    </row>
    <row r="375" spans="4:4" ht="15" customHeight="1" x14ac:dyDescent="0.75">
      <c r="D375" s="51"/>
    </row>
    <row r="376" spans="4:4" ht="15" customHeight="1" x14ac:dyDescent="0.75">
      <c r="D376" s="51" t="s">
        <v>465</v>
      </c>
    </row>
    <row r="377" spans="4:4" ht="15" customHeight="1" x14ac:dyDescent="0.75">
      <c r="D377" s="51"/>
    </row>
    <row r="378" spans="4:4" ht="15" customHeight="1" x14ac:dyDescent="0.75">
      <c r="D378" s="51"/>
    </row>
    <row r="379" spans="4:4" ht="15" customHeight="1" x14ac:dyDescent="0.75">
      <c r="D379" s="51"/>
    </row>
    <row r="380" spans="4:4" ht="15" customHeight="1" x14ac:dyDescent="0.75">
      <c r="D380" s="51"/>
    </row>
    <row r="381" spans="4:4" ht="15" customHeight="1" x14ac:dyDescent="0.75">
      <c r="D381" s="51" t="s">
        <v>470</v>
      </c>
    </row>
    <row r="382" spans="4:4" ht="15" customHeight="1" x14ac:dyDescent="0.75">
      <c r="D382" s="51"/>
    </row>
    <row r="383" spans="4:4" ht="15" customHeight="1" x14ac:dyDescent="0.75">
      <c r="D383" s="51"/>
    </row>
    <row r="384" spans="4:4" ht="15" customHeight="1" x14ac:dyDescent="0.75">
      <c r="D384" s="51" t="s">
        <v>473</v>
      </c>
    </row>
    <row r="385" spans="4:4" ht="15" customHeight="1" x14ac:dyDescent="0.75">
      <c r="D385" s="51"/>
    </row>
    <row r="386" spans="4:4" ht="15" customHeight="1" x14ac:dyDescent="0.75">
      <c r="D386" s="51"/>
    </row>
    <row r="387" spans="4:4" ht="15" customHeight="1" x14ac:dyDescent="0.75">
      <c r="D387" s="51" t="s">
        <v>476</v>
      </c>
    </row>
    <row r="388" spans="4:4" ht="15" customHeight="1" x14ac:dyDescent="0.75">
      <c r="D388" s="51"/>
    </row>
    <row r="389" spans="4:4" ht="15" customHeight="1" x14ac:dyDescent="0.75">
      <c r="D389" s="51"/>
    </row>
    <row r="390" spans="4:4" ht="15" customHeight="1" x14ac:dyDescent="0.75">
      <c r="D390" s="51"/>
    </row>
    <row r="391" spans="4:4" ht="15" customHeight="1" x14ac:dyDescent="0.75">
      <c r="D391" s="51"/>
    </row>
    <row r="392" spans="4:4" ht="15" customHeight="1" x14ac:dyDescent="0.75">
      <c r="D392" s="51"/>
    </row>
    <row r="393" spans="4:4" ht="15" customHeight="1" x14ac:dyDescent="0.75">
      <c r="D393" s="51" t="s">
        <v>481</v>
      </c>
    </row>
    <row r="394" spans="4:4" ht="15" customHeight="1" x14ac:dyDescent="0.75">
      <c r="D394" s="51"/>
    </row>
    <row r="395" spans="4:4" ht="15" customHeight="1" x14ac:dyDescent="0.75">
      <c r="D395" s="51"/>
    </row>
    <row r="396" spans="4:4" ht="15" customHeight="1" x14ac:dyDescent="0.75">
      <c r="D396" s="51"/>
    </row>
    <row r="397" spans="4:4" ht="15" customHeight="1" x14ac:dyDescent="0.75">
      <c r="D397" s="51" t="s">
        <v>485</v>
      </c>
    </row>
    <row r="398" spans="4:4" ht="15" customHeight="1" x14ac:dyDescent="0.75">
      <c r="D398" s="51"/>
    </row>
    <row r="399" spans="4:4" ht="15" customHeight="1" x14ac:dyDescent="0.75">
      <c r="D399" s="51"/>
    </row>
    <row r="400" spans="4:4" ht="15" customHeight="1" x14ac:dyDescent="0.75">
      <c r="D400" s="51"/>
    </row>
    <row r="401" spans="1:6" ht="15" customHeight="1" x14ac:dyDescent="0.75">
      <c r="D401" s="51"/>
    </row>
    <row r="402" spans="1:6" ht="15" customHeight="1" x14ac:dyDescent="0.75">
      <c r="D402" s="51"/>
    </row>
    <row r="403" spans="1:6" x14ac:dyDescent="0.75">
      <c r="A403" s="18"/>
      <c r="B403" s="19"/>
      <c r="C403" s="19" t="s">
        <v>50</v>
      </c>
      <c r="D403" s="19" t="s">
        <v>496</v>
      </c>
      <c r="E403" s="19"/>
      <c r="F403" s="20"/>
    </row>
    <row r="404" spans="1:6" x14ac:dyDescent="0.75">
      <c r="A404" s="18"/>
      <c r="B404" s="19"/>
      <c r="C404" s="19"/>
      <c r="D404" s="19"/>
      <c r="E404" s="19"/>
      <c r="F404" s="20"/>
    </row>
    <row r="405" spans="1:6" x14ac:dyDescent="0.75">
      <c r="A405" s="18"/>
      <c r="B405" s="19"/>
      <c r="C405" s="19"/>
      <c r="D405" s="19"/>
      <c r="E405" s="19"/>
      <c r="F405" s="20"/>
    </row>
    <row r="406" spans="1:6" x14ac:dyDescent="0.75">
      <c r="A406" s="18"/>
      <c r="B406" s="19"/>
      <c r="C406" s="19"/>
      <c r="D406" s="19"/>
      <c r="E406" s="19"/>
      <c r="F406" s="20"/>
    </row>
    <row r="407" spans="1:6" x14ac:dyDescent="0.75">
      <c r="A407" s="18"/>
      <c r="B407" s="19"/>
      <c r="C407" s="19"/>
      <c r="D407" s="19"/>
      <c r="E407" s="19"/>
      <c r="F407" s="20"/>
    </row>
    <row r="408" spans="1:6" x14ac:dyDescent="0.75">
      <c r="A408" s="18"/>
      <c r="B408" s="19"/>
      <c r="C408" s="19"/>
      <c r="D408" s="19"/>
      <c r="E408" s="19"/>
      <c r="F408" s="20"/>
    </row>
    <row r="409" spans="1:6" x14ac:dyDescent="0.75">
      <c r="A409" s="18"/>
      <c r="B409" s="19"/>
      <c r="C409" s="19"/>
      <c r="D409" s="19"/>
      <c r="E409" s="19"/>
      <c r="F409" s="20"/>
    </row>
    <row r="410" spans="1:6" x14ac:dyDescent="0.75">
      <c r="A410" s="18"/>
      <c r="B410" s="19"/>
      <c r="C410" s="19"/>
      <c r="D410" s="19"/>
      <c r="E410" s="19"/>
      <c r="F410" s="20"/>
    </row>
    <row r="411" spans="1:6" x14ac:dyDescent="0.75">
      <c r="A411" s="18"/>
      <c r="B411" s="19"/>
      <c r="C411" s="19"/>
      <c r="D411" s="19"/>
      <c r="E411" s="19"/>
      <c r="F411" s="20"/>
    </row>
    <row r="412" spans="1:6" x14ac:dyDescent="0.75">
      <c r="A412" s="18"/>
      <c r="B412" s="19"/>
      <c r="C412" s="19"/>
      <c r="D412" s="20"/>
      <c r="E412" s="20"/>
      <c r="F412" s="20"/>
    </row>
  </sheetData>
  <mergeCells count="86">
    <mergeCell ref="D323:D327"/>
    <mergeCell ref="D261:D266"/>
    <mergeCell ref="D42:D49"/>
    <mergeCell ref="D50:D53"/>
    <mergeCell ref="D78:D80"/>
    <mergeCell ref="D9:D10"/>
    <mergeCell ref="D11:D12"/>
    <mergeCell ref="D13:D14"/>
    <mergeCell ref="D15:D18"/>
    <mergeCell ref="D19:D25"/>
    <mergeCell ref="D26:D29"/>
    <mergeCell ref="D30:D33"/>
    <mergeCell ref="D34:D37"/>
    <mergeCell ref="D38:D41"/>
    <mergeCell ref="D54:D58"/>
    <mergeCell ref="D59:D63"/>
    <mergeCell ref="D64:D66"/>
    <mergeCell ref="D68:D70"/>
    <mergeCell ref="D71:D75"/>
    <mergeCell ref="D154:D156"/>
    <mergeCell ref="D81:D82"/>
    <mergeCell ref="D83:D86"/>
    <mergeCell ref="D87:D90"/>
    <mergeCell ref="D91:D94"/>
    <mergeCell ref="D95:D97"/>
    <mergeCell ref="D98:D106"/>
    <mergeCell ref="D107:D115"/>
    <mergeCell ref="D116:D129"/>
    <mergeCell ref="D130:D141"/>
    <mergeCell ref="D142:D144"/>
    <mergeCell ref="D145:D153"/>
    <mergeCell ref="D203:D204"/>
    <mergeCell ref="D157:D160"/>
    <mergeCell ref="D161:D165"/>
    <mergeCell ref="D166:D169"/>
    <mergeCell ref="D170:D179"/>
    <mergeCell ref="D182:D183"/>
    <mergeCell ref="D184:D186"/>
    <mergeCell ref="D187:D188"/>
    <mergeCell ref="D190:D191"/>
    <mergeCell ref="D192:D194"/>
    <mergeCell ref="D196:D197"/>
    <mergeCell ref="D198:D202"/>
    <mergeCell ref="D259:D260"/>
    <mergeCell ref="D205:D207"/>
    <mergeCell ref="D208:D212"/>
    <mergeCell ref="D213:D219"/>
    <mergeCell ref="D220:D221"/>
    <mergeCell ref="D222:D224"/>
    <mergeCell ref="D225:D229"/>
    <mergeCell ref="D230:D234"/>
    <mergeCell ref="D235:D240"/>
    <mergeCell ref="D241:D246"/>
    <mergeCell ref="D247:D252"/>
    <mergeCell ref="D253:D257"/>
    <mergeCell ref="D320:D322"/>
    <mergeCell ref="D268:D270"/>
    <mergeCell ref="D271:D275"/>
    <mergeCell ref="D276:D279"/>
    <mergeCell ref="D280:D283"/>
    <mergeCell ref="D284:D286"/>
    <mergeCell ref="D287:D292"/>
    <mergeCell ref="D294:D297"/>
    <mergeCell ref="D298:D301"/>
    <mergeCell ref="D302:D309"/>
    <mergeCell ref="D311:D314"/>
    <mergeCell ref="D316:D319"/>
    <mergeCell ref="D367:D371"/>
    <mergeCell ref="D328:D330"/>
    <mergeCell ref="D333:D334"/>
    <mergeCell ref="D335:D336"/>
    <mergeCell ref="D337:D339"/>
    <mergeCell ref="D340:D341"/>
    <mergeCell ref="D343:D345"/>
    <mergeCell ref="D346:D350"/>
    <mergeCell ref="D351:D354"/>
    <mergeCell ref="D355:D358"/>
    <mergeCell ref="D359:D362"/>
    <mergeCell ref="D363:D366"/>
    <mergeCell ref="D397:D402"/>
    <mergeCell ref="D372:D375"/>
    <mergeCell ref="D376:D380"/>
    <mergeCell ref="D381:D383"/>
    <mergeCell ref="D384:D386"/>
    <mergeCell ref="D387:D392"/>
    <mergeCell ref="D393:D39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 codeName="Sheet18">
    <tabColor rgb="FFFF0000"/>
  </sheetPr>
  <dimension ref="A1:F15"/>
  <sheetViews>
    <sheetView workbookViewId="0">
      <selection activeCell="F15" sqref="F15"/>
    </sheetView>
  </sheetViews>
  <sheetFormatPr defaultRowHeight="14.75" x14ac:dyDescent="0.75"/>
  <cols>
    <col min="1" max="1" width="6.1328125" customWidth="1"/>
    <col min="4" max="4" width="14" customWidth="1"/>
  </cols>
  <sheetData>
    <row r="1" spans="1:6" x14ac:dyDescent="0.75">
      <c r="A1" s="1" t="s">
        <v>0</v>
      </c>
    </row>
    <row r="2" spans="1:6" x14ac:dyDescent="0.75">
      <c r="A2" t="s">
        <v>46</v>
      </c>
    </row>
    <row r="3" spans="1:6" x14ac:dyDescent="0.75">
      <c r="A3" t="s">
        <v>1</v>
      </c>
    </row>
    <row r="4" spans="1:6" x14ac:dyDescent="0.75">
      <c r="A4" t="s">
        <v>3</v>
      </c>
      <c r="B4" t="s">
        <v>4</v>
      </c>
      <c r="E4" t="s">
        <v>5</v>
      </c>
      <c r="F4" t="s">
        <v>504</v>
      </c>
    </row>
    <row r="5" spans="1:6" ht="16" x14ac:dyDescent="0.8">
      <c r="A5">
        <v>1</v>
      </c>
      <c r="B5" t="s">
        <v>13</v>
      </c>
      <c r="E5" s="2" t="s">
        <v>9</v>
      </c>
      <c r="F5" s="5" t="s">
        <v>49</v>
      </c>
    </row>
    <row r="6" spans="1:6" ht="15" customHeight="1" x14ac:dyDescent="0.75">
      <c r="E6" s="2"/>
      <c r="F6" t="s">
        <v>497</v>
      </c>
    </row>
    <row r="7" spans="1:6" ht="15" customHeight="1" x14ac:dyDescent="0.75">
      <c r="E7" s="2"/>
      <c r="F7" t="s">
        <v>498</v>
      </c>
    </row>
    <row r="8" spans="1:6" ht="15" customHeight="1" x14ac:dyDescent="0.75">
      <c r="E8" s="2"/>
      <c r="F8" t="s">
        <v>499</v>
      </c>
    </row>
    <row r="9" spans="1:6" ht="15" customHeight="1" x14ac:dyDescent="0.75">
      <c r="E9" s="2"/>
      <c r="F9" t="s">
        <v>500</v>
      </c>
    </row>
    <row r="10" spans="1:6" ht="15" customHeight="1" x14ac:dyDescent="0.75">
      <c r="E10" s="2"/>
      <c r="F10" t="s">
        <v>501</v>
      </c>
    </row>
    <row r="11" spans="1:6" ht="15" customHeight="1" x14ac:dyDescent="0.75">
      <c r="E11" s="2"/>
      <c r="F11" t="s">
        <v>502</v>
      </c>
    </row>
    <row r="12" spans="1:6" ht="15" customHeight="1" x14ac:dyDescent="0.75">
      <c r="E12" s="2"/>
      <c r="F12" t="s">
        <v>393</v>
      </c>
    </row>
    <row r="13" spans="1:6" ht="15" customHeight="1" x14ac:dyDescent="0.75">
      <c r="E13" s="2"/>
      <c r="F13" t="s">
        <v>54</v>
      </c>
    </row>
    <row r="14" spans="1:6" ht="15" customHeight="1" x14ac:dyDescent="0.75">
      <c r="E14" s="2"/>
      <c r="F14" t="s">
        <v>503</v>
      </c>
    </row>
    <row r="15" spans="1:6" ht="15" customHeight="1" x14ac:dyDescent="0.75">
      <c r="E15" s="2" t="s">
        <v>50</v>
      </c>
      <c r="F15" t="s">
        <v>496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 codeName="Sheet19">
    <tabColor rgb="FFFF0000"/>
  </sheetPr>
  <dimension ref="A1:G19"/>
  <sheetViews>
    <sheetView workbookViewId="0">
      <selection activeCell="G6" sqref="G6"/>
    </sheetView>
  </sheetViews>
  <sheetFormatPr defaultRowHeight="14.75" x14ac:dyDescent="0.75"/>
  <cols>
    <col min="1" max="1" width="6.1328125" customWidth="1"/>
    <col min="4" max="4" width="14" customWidth="1"/>
    <col min="6" max="6" width="22" customWidth="1"/>
    <col min="7" max="7" width="10.86328125" bestFit="1" customWidth="1"/>
  </cols>
  <sheetData>
    <row r="1" spans="1:7" x14ac:dyDescent="0.75">
      <c r="A1" s="1" t="s">
        <v>0</v>
      </c>
    </row>
    <row r="2" spans="1:7" x14ac:dyDescent="0.75">
      <c r="A2" t="s">
        <v>45</v>
      </c>
    </row>
    <row r="3" spans="1:7" x14ac:dyDescent="0.75">
      <c r="A3" t="s">
        <v>1</v>
      </c>
    </row>
    <row r="4" spans="1:7" x14ac:dyDescent="0.75">
      <c r="A4" t="s">
        <v>3</v>
      </c>
      <c r="B4" t="s">
        <v>4</v>
      </c>
      <c r="E4" t="s">
        <v>5</v>
      </c>
      <c r="F4" t="s">
        <v>8</v>
      </c>
    </row>
    <row r="5" spans="1:7" ht="16" x14ac:dyDescent="0.8">
      <c r="A5">
        <v>1</v>
      </c>
      <c r="B5" t="s">
        <v>14</v>
      </c>
      <c r="E5" s="44" t="s">
        <v>9</v>
      </c>
      <c r="F5" s="5" t="s">
        <v>507</v>
      </c>
      <c r="G5" s="1" t="s">
        <v>506</v>
      </c>
    </row>
    <row r="6" spans="1:7" ht="16" x14ac:dyDescent="0.8">
      <c r="E6" s="44"/>
      <c r="F6" s="11" t="s">
        <v>508</v>
      </c>
      <c r="G6" t="s">
        <v>509</v>
      </c>
    </row>
    <row r="7" spans="1:7" x14ac:dyDescent="0.75">
      <c r="E7" s="44"/>
      <c r="F7" t="s">
        <v>510</v>
      </c>
      <c r="G7" t="s">
        <v>509</v>
      </c>
    </row>
    <row r="8" spans="1:7" x14ac:dyDescent="0.75">
      <c r="E8" s="44"/>
      <c r="F8" t="s">
        <v>511</v>
      </c>
      <c r="G8" t="s">
        <v>49</v>
      </c>
    </row>
    <row r="9" spans="1:7" x14ac:dyDescent="0.75">
      <c r="E9" s="44"/>
      <c r="F9" t="s">
        <v>512</v>
      </c>
      <c r="G9" t="s">
        <v>244</v>
      </c>
    </row>
    <row r="10" spans="1:7" x14ac:dyDescent="0.75">
      <c r="E10" s="44"/>
      <c r="F10" t="s">
        <v>513</v>
      </c>
      <c r="G10" t="s">
        <v>53</v>
      </c>
    </row>
    <row r="11" spans="1:7" x14ac:dyDescent="0.75">
      <c r="E11" s="44"/>
      <c r="F11" t="s">
        <v>514</v>
      </c>
      <c r="G11" t="s">
        <v>54</v>
      </c>
    </row>
    <row r="12" spans="1:7" x14ac:dyDescent="0.75">
      <c r="E12" s="44"/>
      <c r="F12" t="s">
        <v>515</v>
      </c>
      <c r="G12" t="s">
        <v>55</v>
      </c>
    </row>
    <row r="13" spans="1:7" x14ac:dyDescent="0.75">
      <c r="E13" s="44" t="s">
        <v>50</v>
      </c>
      <c r="F13" t="s">
        <v>516</v>
      </c>
      <c r="G13" t="s">
        <v>509</v>
      </c>
    </row>
    <row r="14" spans="1:7" x14ac:dyDescent="0.75">
      <c r="E14" s="44"/>
      <c r="F14" t="s">
        <v>517</v>
      </c>
      <c r="G14" t="s">
        <v>509</v>
      </c>
    </row>
    <row r="15" spans="1:7" x14ac:dyDescent="0.75">
      <c r="E15" s="44"/>
      <c r="F15" t="s">
        <v>518</v>
      </c>
      <c r="G15" t="s">
        <v>49</v>
      </c>
    </row>
    <row r="16" spans="1:7" x14ac:dyDescent="0.75">
      <c r="E16" s="44"/>
      <c r="F16" t="s">
        <v>519</v>
      </c>
      <c r="G16" t="s">
        <v>54</v>
      </c>
    </row>
    <row r="17" spans="5:7" x14ac:dyDescent="0.75">
      <c r="E17" s="44"/>
      <c r="F17" t="s">
        <v>520</v>
      </c>
      <c r="G17" t="s">
        <v>53</v>
      </c>
    </row>
    <row r="18" spans="5:7" x14ac:dyDescent="0.75">
      <c r="E18" s="44"/>
      <c r="F18" t="s">
        <v>515</v>
      </c>
      <c r="G18" t="s">
        <v>55</v>
      </c>
    </row>
    <row r="19" spans="5:7" x14ac:dyDescent="0.75">
      <c r="E19" s="44"/>
      <c r="F19" t="s">
        <v>521</v>
      </c>
      <c r="G19" t="s">
        <v>244</v>
      </c>
    </row>
  </sheetData>
  <mergeCells count="2">
    <mergeCell ref="E5:E12"/>
    <mergeCell ref="E13:E19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 codeName="Sheet20">
    <tabColor rgb="FFFF0000"/>
  </sheetPr>
  <dimension ref="A1:H15"/>
  <sheetViews>
    <sheetView workbookViewId="0">
      <selection activeCell="G17" sqref="G17"/>
    </sheetView>
  </sheetViews>
  <sheetFormatPr defaultRowHeight="14.75" x14ac:dyDescent="0.75"/>
  <cols>
    <col min="1" max="1" width="6.1328125" customWidth="1"/>
    <col min="4" max="4" width="14" customWidth="1"/>
    <col min="6" max="6" width="20.1328125" bestFit="1" customWidth="1"/>
    <col min="7" max="7" width="14.86328125" bestFit="1" customWidth="1"/>
  </cols>
  <sheetData>
    <row r="1" spans="1:8" x14ac:dyDescent="0.75">
      <c r="A1" s="1" t="s">
        <v>0</v>
      </c>
    </row>
    <row r="2" spans="1:8" x14ac:dyDescent="0.75">
      <c r="A2" t="s">
        <v>45</v>
      </c>
    </row>
    <row r="3" spans="1:8" x14ac:dyDescent="0.75">
      <c r="A3" t="s">
        <v>1</v>
      </c>
    </row>
    <row r="4" spans="1:8" x14ac:dyDescent="0.75">
      <c r="A4" t="s">
        <v>3</v>
      </c>
      <c r="B4" t="s">
        <v>4</v>
      </c>
      <c r="E4" t="s">
        <v>5</v>
      </c>
      <c r="F4" t="s">
        <v>8</v>
      </c>
    </row>
    <row r="5" spans="1:8" ht="16" x14ac:dyDescent="0.8">
      <c r="A5">
        <v>1</v>
      </c>
      <c r="B5" t="s">
        <v>15</v>
      </c>
      <c r="E5" s="44" t="s">
        <v>9</v>
      </c>
      <c r="F5" s="5" t="s">
        <v>507</v>
      </c>
      <c r="G5" s="5" t="s">
        <v>506</v>
      </c>
      <c r="H5" s="5"/>
    </row>
    <row r="6" spans="1:8" x14ac:dyDescent="0.75">
      <c r="E6" s="44"/>
      <c r="F6" t="s">
        <v>522</v>
      </c>
      <c r="G6" t="s">
        <v>524</v>
      </c>
    </row>
    <row r="7" spans="1:8" x14ac:dyDescent="0.75">
      <c r="E7" s="44"/>
      <c r="F7" t="s">
        <v>523</v>
      </c>
      <c r="G7" t="s">
        <v>524</v>
      </c>
    </row>
    <row r="8" spans="1:8" x14ac:dyDescent="0.75">
      <c r="E8" s="44"/>
      <c r="F8" t="s">
        <v>525</v>
      </c>
      <c r="G8" t="s">
        <v>526</v>
      </c>
    </row>
    <row r="9" spans="1:8" x14ac:dyDescent="0.75">
      <c r="E9" s="44"/>
      <c r="F9" t="s">
        <v>527</v>
      </c>
      <c r="G9" t="s">
        <v>528</v>
      </c>
    </row>
    <row r="10" spans="1:8" x14ac:dyDescent="0.75">
      <c r="E10" s="44"/>
      <c r="F10" t="s">
        <v>530</v>
      </c>
      <c r="G10" t="s">
        <v>529</v>
      </c>
    </row>
    <row r="11" spans="1:8" x14ac:dyDescent="0.75">
      <c r="E11" s="44" t="s">
        <v>10</v>
      </c>
      <c r="F11" t="s">
        <v>531</v>
      </c>
      <c r="G11" t="s">
        <v>524</v>
      </c>
    </row>
    <row r="12" spans="1:8" x14ac:dyDescent="0.75">
      <c r="E12" s="44"/>
      <c r="F12" t="s">
        <v>532</v>
      </c>
      <c r="G12" t="s">
        <v>524</v>
      </c>
    </row>
    <row r="13" spans="1:8" x14ac:dyDescent="0.75">
      <c r="E13" s="44"/>
      <c r="F13" t="s">
        <v>525</v>
      </c>
      <c r="G13" t="s">
        <v>526</v>
      </c>
    </row>
    <row r="14" spans="1:8" x14ac:dyDescent="0.75">
      <c r="E14" s="44"/>
      <c r="F14" t="s">
        <v>533</v>
      </c>
      <c r="G14" t="s">
        <v>528</v>
      </c>
    </row>
    <row r="15" spans="1:8" x14ac:dyDescent="0.75">
      <c r="E15" s="44"/>
      <c r="F15" t="s">
        <v>534</v>
      </c>
      <c r="G15" t="s">
        <v>529</v>
      </c>
    </row>
  </sheetData>
  <mergeCells count="2">
    <mergeCell ref="E5:E10"/>
    <mergeCell ref="E11:E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Yearly Mega Dataset</vt:lpstr>
      <vt:lpstr>Monthly Mega Dataset</vt:lpstr>
      <vt:lpstr>Village Councils </vt:lpstr>
      <vt:lpstr>Stamp Vendors</vt:lpstr>
      <vt:lpstr>Contact List of all Govt</vt:lpstr>
      <vt:lpstr>Total Patwar Khana Cirlces </vt:lpstr>
      <vt:lpstr>Girdawar Circle</vt:lpstr>
      <vt:lpstr>Tehsildar</vt:lpstr>
      <vt:lpstr>Naib Tehsildar</vt:lpstr>
      <vt:lpstr>Total Mozas</vt:lpstr>
      <vt:lpstr>No of TMAs in District</vt:lpstr>
      <vt:lpstr>Union Councils </vt:lpstr>
      <vt:lpstr>No of Prisoners in District </vt:lpstr>
    </vt:vector>
  </TitlesOfParts>
  <Company>MRT www.Win2Farsi.com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Moorche</dc:creator>
  <cp:lastModifiedBy>PMRU</cp:lastModifiedBy>
  <cp:lastPrinted>2022-01-26T06:27:09Z</cp:lastPrinted>
  <dcterms:created xsi:type="dcterms:W3CDTF">2022-01-20T08:24:45Z</dcterms:created>
  <dcterms:modified xsi:type="dcterms:W3CDTF">2022-06-27T09:17:13Z</dcterms:modified>
</cp:coreProperties>
</file>