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MRU\Downloads\Documents\"/>
    </mc:Choice>
  </mc:AlternateContent>
  <xr:revisionPtr revIDLastSave="0" documentId="13_ncr:1_{265CD2E9-EB46-4845-B207-2EDEA839FF38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Major Crops Yield Per Hectare " sheetId="3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2" l="1"/>
  <c r="I6" i="32"/>
  <c r="H6" i="32"/>
  <c r="E6" i="32"/>
  <c r="K6" i="32" s="1"/>
  <c r="I5" i="32"/>
  <c r="H5" i="32"/>
  <c r="E5" i="32"/>
  <c r="K5" i="32" s="1"/>
  <c r="J4" i="32"/>
  <c r="I4" i="32"/>
  <c r="H4" i="32"/>
  <c r="K4" i="32" s="1"/>
  <c r="E4" i="32"/>
  <c r="K3" i="32"/>
  <c r="J3" i="32"/>
  <c r="I3" i="32"/>
  <c r="K2" i="32"/>
  <c r="J2" i="32"/>
  <c r="I2" i="32"/>
</calcChain>
</file>

<file path=xl/sharedStrings.xml><?xml version="1.0" encoding="utf-8"?>
<sst xmlns="http://schemas.openxmlformats.org/spreadsheetml/2006/main" count="16" uniqueCount="12">
  <si>
    <t>Unirri:</t>
  </si>
  <si>
    <t>Total</t>
  </si>
  <si>
    <t>S.NO</t>
  </si>
  <si>
    <t>CROP</t>
  </si>
  <si>
    <t>MAIZE</t>
  </si>
  <si>
    <t>RICE</t>
  </si>
  <si>
    <t>SUGARCANE</t>
  </si>
  <si>
    <t>WHEAT</t>
  </si>
  <si>
    <t>GRAM</t>
  </si>
  <si>
    <t>Irri: Area in Hectares</t>
  </si>
  <si>
    <t>Irri: Production in tonnes</t>
  </si>
  <si>
    <t>Irri: Yield per Hactares in 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</si>
</sst>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0"/>
      <name val="Arial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/>
    <xf numFmtId="1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CBA9E-F4A5-4839-B28A-18474035CD84}">
  <sheetPr codeName="Sheet4"/>
  <dimension ref="A1:K6"/>
  <sheetViews>
    <sheetView tabSelected="1" workbookViewId="0">
      <selection activeCell="I12" sqref="I12"/>
    </sheetView>
  </sheetViews>
  <sheetFormatPr defaultRowHeight="13" x14ac:dyDescent="0.6"/>
  <cols>
    <col min="1" max="1" width="5.08984375" bestFit="1" customWidth="1"/>
    <col min="2" max="2" width="11.81640625" bestFit="1" customWidth="1"/>
    <col min="3" max="3" width="19.1328125" bestFit="1" customWidth="1"/>
    <col min="4" max="5" width="7.2265625" bestFit="1" customWidth="1"/>
    <col min="6" max="6" width="22.953125" bestFit="1" customWidth="1"/>
    <col min="7" max="7" width="7.2265625" bestFit="1" customWidth="1"/>
    <col min="8" max="8" width="8.31640625" bestFit="1" customWidth="1"/>
    <col min="9" max="9" width="27.453125" bestFit="1" customWidth="1"/>
    <col min="10" max="11" width="6.6796875" bestFit="1" customWidth="1"/>
  </cols>
  <sheetData>
    <row r="1" spans="1:11" ht="16" x14ac:dyDescent="0.6">
      <c r="A1" s="3" t="s">
        <v>2</v>
      </c>
      <c r="B1" s="3" t="s">
        <v>3</v>
      </c>
      <c r="C1" s="2" t="s">
        <v>9</v>
      </c>
      <c r="D1" s="2" t="s">
        <v>0</v>
      </c>
      <c r="E1" s="2" t="s">
        <v>1</v>
      </c>
      <c r="F1" s="2" t="s">
        <v>10</v>
      </c>
      <c r="G1" s="2" t="s">
        <v>0</v>
      </c>
      <c r="H1" s="2" t="s">
        <v>1</v>
      </c>
      <c r="I1" s="2" t="s">
        <v>11</v>
      </c>
      <c r="J1" s="2" t="s">
        <v>0</v>
      </c>
      <c r="K1" s="2" t="s">
        <v>1</v>
      </c>
    </row>
    <row r="2" spans="1:11" ht="16" x14ac:dyDescent="0.6">
      <c r="A2" s="2">
        <v>1</v>
      </c>
      <c r="B2" s="3" t="s">
        <v>7</v>
      </c>
      <c r="C2" s="2">
        <v>376411</v>
      </c>
      <c r="D2" s="2">
        <v>385373</v>
      </c>
      <c r="E2" s="2">
        <v>761784</v>
      </c>
      <c r="F2" s="2">
        <v>858122</v>
      </c>
      <c r="G2" s="2">
        <v>503463</v>
      </c>
      <c r="H2" s="2">
        <v>1361585</v>
      </c>
      <c r="I2" s="4">
        <f t="shared" ref="I2:K4" si="0">F2/C2</f>
        <v>2.2797474037687526</v>
      </c>
      <c r="J2" s="4">
        <f t="shared" si="0"/>
        <v>1.3064303934110588</v>
      </c>
      <c r="K2" s="4">
        <f t="shared" si="0"/>
        <v>1.7873636096321266</v>
      </c>
    </row>
    <row r="3" spans="1:11" ht="16" x14ac:dyDescent="0.6">
      <c r="A3" s="2">
        <v>2</v>
      </c>
      <c r="B3" s="3" t="s">
        <v>8</v>
      </c>
      <c r="C3" s="2">
        <v>8114</v>
      </c>
      <c r="D3" s="2">
        <v>15131</v>
      </c>
      <c r="E3" s="2">
        <v>23245</v>
      </c>
      <c r="F3" s="2">
        <v>4957</v>
      </c>
      <c r="G3" s="2">
        <v>6629</v>
      </c>
      <c r="H3" s="2">
        <v>11586</v>
      </c>
      <c r="I3" s="4">
        <f t="shared" si="0"/>
        <v>0.61091939857037214</v>
      </c>
      <c r="J3" s="4">
        <f t="shared" si="0"/>
        <v>0.43810719714493424</v>
      </c>
      <c r="K3" s="4">
        <f t="shared" si="0"/>
        <v>0.49842976984297699</v>
      </c>
    </row>
    <row r="4" spans="1:11" ht="16" x14ac:dyDescent="0.8">
      <c r="A4" s="2">
        <v>3</v>
      </c>
      <c r="B4" s="5" t="s">
        <v>4</v>
      </c>
      <c r="C4" s="1">
        <v>198516</v>
      </c>
      <c r="D4" s="1">
        <v>262137</v>
      </c>
      <c r="E4" s="1">
        <f>C4+D4</f>
        <v>460653</v>
      </c>
      <c r="F4" s="1">
        <v>482550</v>
      </c>
      <c r="G4" s="6">
        <v>408471</v>
      </c>
      <c r="H4" s="6">
        <f>F4+G4</f>
        <v>891021</v>
      </c>
      <c r="I4" s="4">
        <f t="shared" si="0"/>
        <v>2.4307864353502993</v>
      </c>
      <c r="J4" s="4">
        <f t="shared" si="0"/>
        <v>1.5582348161457558</v>
      </c>
      <c r="K4" s="4">
        <f t="shared" si="0"/>
        <v>1.9342563708474709</v>
      </c>
    </row>
    <row r="5" spans="1:11" ht="16" x14ac:dyDescent="0.8">
      <c r="A5" s="2">
        <v>4</v>
      </c>
      <c r="B5" s="5" t="s">
        <v>5</v>
      </c>
      <c r="C5" s="6">
        <v>64916</v>
      </c>
      <c r="D5" s="6">
        <v>0</v>
      </c>
      <c r="E5" s="1">
        <f>C5+D5</f>
        <v>64916</v>
      </c>
      <c r="F5" s="6">
        <v>158534</v>
      </c>
      <c r="G5" s="6">
        <v>0</v>
      </c>
      <c r="H5" s="6">
        <f>F5+G5</f>
        <v>158534</v>
      </c>
      <c r="I5" s="4">
        <f>F5/C5</f>
        <v>2.4421406124838252</v>
      </c>
      <c r="J5" s="4">
        <v>0</v>
      </c>
      <c r="K5" s="4">
        <f>H5/E5</f>
        <v>2.4421406124838252</v>
      </c>
    </row>
    <row r="6" spans="1:11" ht="16" x14ac:dyDescent="0.8">
      <c r="A6" s="2">
        <v>5</v>
      </c>
      <c r="B6" s="5" t="s">
        <v>6</v>
      </c>
      <c r="C6" s="1">
        <v>107384</v>
      </c>
      <c r="D6" s="1">
        <v>54</v>
      </c>
      <c r="E6" s="1">
        <f>C6+D6</f>
        <v>107438</v>
      </c>
      <c r="F6" s="1">
        <v>5625249</v>
      </c>
      <c r="G6" s="1">
        <v>2296</v>
      </c>
      <c r="H6" s="6">
        <f>F6+G6</f>
        <v>5627545</v>
      </c>
      <c r="I6" s="4">
        <f>F6/C6</f>
        <v>52.384424122774341</v>
      </c>
      <c r="J6" s="4">
        <f>G6/D6</f>
        <v>42.518518518518519</v>
      </c>
      <c r="K6" s="4">
        <f>H6/E6</f>
        <v>52.379465366071592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Major Crops Yield Per Hectare </vt:lpstr>
    </vt:vector>
  </TitlesOfParts>
  <Company>CRS NWFP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Gohar</dc:creator>
  <cp:lastModifiedBy>PMRU</cp:lastModifiedBy>
  <cp:lastPrinted>2022-01-27T06:03:53Z</cp:lastPrinted>
  <dcterms:created xsi:type="dcterms:W3CDTF">2007-02-03T05:41:43Z</dcterms:created>
  <dcterms:modified xsi:type="dcterms:W3CDTF">2022-06-08T06:34:45Z</dcterms:modified>
</cp:coreProperties>
</file>