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3_ncr:1_{EF04A9A3-B283-40CA-928E-DD1EE84332C4}" xr6:coauthVersionLast="47" xr6:coauthVersionMax="47" xr10:uidLastSave="{00000000-0000-0000-0000-000000000000}"/>
  <bookViews>
    <workbookView xWindow="-90" yWindow="-90" windowWidth="19380" windowHeight="10260" activeTab="2" xr2:uid="{00000000-000D-0000-FFFF-FFFF00000000}"/>
  </bookViews>
  <sheets>
    <sheet name="Yearly Mega Dataset" sheetId="1" r:id="rId1"/>
    <sheet name="VC NC Lists" sheetId="3" r:id="rId2"/>
    <sheet name="Contact Detail of Deptt" sheetId="4"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2" i="1" l="1"/>
</calcChain>
</file>

<file path=xl/sharedStrings.xml><?xml version="1.0" encoding="utf-8"?>
<sst xmlns="http://schemas.openxmlformats.org/spreadsheetml/2006/main" count="381" uniqueCount="377">
  <si>
    <t>Total area of the District</t>
  </si>
  <si>
    <t>1632 Sq Km</t>
  </si>
  <si>
    <t>Total Area in Acres</t>
  </si>
  <si>
    <t>Unirrigated Area in Acres</t>
  </si>
  <si>
    <t>Irrigated area in Acres</t>
  </si>
  <si>
    <t>Major Crops in District</t>
  </si>
  <si>
    <t>Population</t>
  </si>
  <si>
    <t>Female Population</t>
  </si>
  <si>
    <t>Male Population</t>
  </si>
  <si>
    <t>Rural Population</t>
  </si>
  <si>
    <t>Urban Population</t>
  </si>
  <si>
    <t>Tehsils</t>
  </si>
  <si>
    <t>Mardan, Takht Bhai, Katlang, Rustam, Ghari Kapora</t>
  </si>
  <si>
    <t>Sub Tehsil</t>
  </si>
  <si>
    <t>Nil</t>
  </si>
  <si>
    <t>Union Councils</t>
  </si>
  <si>
    <t>Girdawar Cicles</t>
  </si>
  <si>
    <t>Tehsildar</t>
  </si>
  <si>
    <t>Naib Tehsildar</t>
  </si>
  <si>
    <t>Mardan, Hoti, Rustam, Ghari Kapora, Lundkhwar,
Takht Bhai, Katlang</t>
  </si>
  <si>
    <t>Total Mozas</t>
  </si>
  <si>
    <t>No of TMAs in District</t>
  </si>
  <si>
    <t>Sports Grounds</t>
  </si>
  <si>
    <t>Parks</t>
  </si>
  <si>
    <t>District Website</t>
  </si>
  <si>
    <t>Literacy rate</t>
  </si>
  <si>
    <t>Colleges</t>
  </si>
  <si>
    <t>High Secondary Schools</t>
  </si>
  <si>
    <t>High Schools</t>
  </si>
  <si>
    <t>Universities</t>
  </si>
  <si>
    <t>Number of Private Schools</t>
  </si>
  <si>
    <t>Polio Cases</t>
  </si>
  <si>
    <t>Total Number of churches</t>
  </si>
  <si>
    <t>No of Disable Persons</t>
  </si>
  <si>
    <t>Number of Picnic Spots</t>
  </si>
  <si>
    <t>Number of Doctors</t>
  </si>
  <si>
    <t>Number of Paramedical Staff</t>
  </si>
  <si>
    <t>Emergency Services (Rescue 1122)</t>
  </si>
  <si>
    <t>Mardan, Takht Bhai, Katlang, Rustam</t>
  </si>
  <si>
    <t>mardan.kp.gov.pk</t>
  </si>
  <si>
    <t>Number of Ambulances</t>
  </si>
  <si>
    <t>Total Cantt Areas</t>
  </si>
  <si>
    <t>Additional District &amp; Session Judges Courts</t>
  </si>
  <si>
    <t>Senior Civil Judges</t>
  </si>
  <si>
    <t>Student Enrollment</t>
  </si>
  <si>
    <t>Civil Hospital (Cat:C)</t>
  </si>
  <si>
    <t>Civil Hospital (Cat:D)</t>
  </si>
  <si>
    <t>RHCs</t>
  </si>
  <si>
    <t>BHUs</t>
  </si>
  <si>
    <t>MCH</t>
  </si>
  <si>
    <t>SHC</t>
  </si>
  <si>
    <t>CDs</t>
  </si>
  <si>
    <t>CHCs</t>
  </si>
  <si>
    <t>Total Sanctioned Post of Doctor</t>
  </si>
  <si>
    <t>C&amp;W Roads</t>
  </si>
  <si>
    <t>PKHA Roads</t>
  </si>
  <si>
    <t>Total Grid Stations</t>
  </si>
  <si>
    <t>Total Feeders</t>
  </si>
  <si>
    <t>Total Police Stations</t>
  </si>
  <si>
    <t>Crime Rate</t>
  </si>
  <si>
    <t>Total No of Veterinary Hospitals in District</t>
  </si>
  <si>
    <t>Jehanzeb, Atiq Ahmad, Ilyas Ahmad</t>
  </si>
  <si>
    <t>Shahzad, Hazrat Hussain, Bashir Ahmad</t>
  </si>
  <si>
    <t>Livestocks in District</t>
  </si>
  <si>
    <t>Seasonal Fruits in District</t>
  </si>
  <si>
    <t>No of Forests in District</t>
  </si>
  <si>
    <t>No of Dams in District</t>
  </si>
  <si>
    <t>No of Rest Houses in District</t>
  </si>
  <si>
    <t>No of Women Parks in District</t>
  </si>
  <si>
    <t>No of Prisoners in District</t>
  </si>
  <si>
    <t>No of Vehicles registered in District</t>
  </si>
  <si>
    <t>No of Housing Societies in District</t>
  </si>
  <si>
    <t>No of Private Clinics in District</t>
  </si>
  <si>
    <t>No of Medical Stores in District</t>
  </si>
  <si>
    <t>No of Playgrounds in District</t>
  </si>
  <si>
    <t>Total Sanctioned Posts in District</t>
  </si>
  <si>
    <t>No of Traffic Wardens in District</t>
  </si>
  <si>
    <t>No of Wildlife Reserves (Game Reserves)</t>
  </si>
  <si>
    <t>No of Mining Sites</t>
  </si>
  <si>
    <t>No of Population Welfare Centers</t>
  </si>
  <si>
    <t>No of Lady Health Workers in District</t>
  </si>
  <si>
    <t>List of VC/NC Councils in District</t>
  </si>
  <si>
    <t>List of tourism spots in District.</t>
  </si>
  <si>
    <t>List of Parks in District</t>
  </si>
  <si>
    <t>List/location of Govt Buildings in District</t>
  </si>
  <si>
    <t>List of Government Vehicles in District</t>
  </si>
  <si>
    <t>List of District ADP Schemes</t>
  </si>
  <si>
    <t>List of Archeology sites</t>
  </si>
  <si>
    <t>Computerization Land Revenue Record of District</t>
  </si>
  <si>
    <t>Contact List of all Govt offices in the District</t>
  </si>
  <si>
    <t>No of Blood Banks in the District</t>
  </si>
  <si>
    <t>No. of NOCs issued (Petrol Pumps, Private Parks, Festivals etc</t>
  </si>
  <si>
    <t>Sugarcan, Wheat, Maize, Tobacco, 
Fruits (Orange, Peach, Persimmon, Grapes etc , Lychee), 
Vegetables (Tomato, Potato, Onion, Lady Finger, Bitter, Gourd,  Garlic)</t>
  </si>
  <si>
    <t>Village Councils</t>
  </si>
  <si>
    <t>Total Patwar Cirlces</t>
  </si>
  <si>
    <t xml:space="preserve">Babeni, Manga, Shikh Yousaf, Fathma, Gaddar, Bughdada, Chamtar, Gujar Garh, Mardan, Check Mardan, Bakhshali, Sawal Dher, Mohabat Abat, Behram Khan Killi, Ghala Dher, Bago Banda, Maho Dheri, Khawaja Rashaka, Toru, Bagh-e-Iram, Roria, Hoti, Allah Dad Khel, Shamat Pur, Akbar Pura, Shahbaz Garhi, Bala Garhi, Garhi Doulatzai, Garhi Ismailzai, Kot Doulatzai, Kot Ismailzai, Mohib Banda, Chak Shahbaz Garhi, Kandar, Gumbat, Qasim, Mayar, Kot Jungara, Sari Bahlool, Arabi Banda, Saro Shah, Jamra, Chail, Takkar, Narai, Ahmad Abad, Shahbat Khel, Parkho Dheri, Jalala, Hathian, Lund Khwar, Mian Eas, Kalo, Pir Sadi, Babuzai, Kharki, Dheri,  Mian Khan, Kohi, Sarobi, Qasami, Shamozai, Kati Garhi, Katlang, Jamal Garhi, Alo, Palo Dheri, China, Rustam, Surkh Dheri, Kata Khat, Beroach,  Bazar, Surkhabi, Machi, Garyala, Gujarat, 
</t>
  </si>
  <si>
    <t>Cherchor</t>
  </si>
  <si>
    <t>Jamal Garhi-1</t>
  </si>
  <si>
    <t>Kati Garhi</t>
  </si>
  <si>
    <t>Kharki-1</t>
  </si>
  <si>
    <t>Kharki-2</t>
  </si>
  <si>
    <t>Kohi-1</t>
  </si>
  <si>
    <t>Kohi-2</t>
  </si>
  <si>
    <t>Kotki</t>
  </si>
  <si>
    <t>Likpani</t>
  </si>
  <si>
    <t>Mian Khan</t>
  </si>
  <si>
    <t>Pipal</t>
  </si>
  <si>
    <t>Qasmi</t>
  </si>
  <si>
    <t>Sangao</t>
  </si>
  <si>
    <t>Sarobi</t>
  </si>
  <si>
    <t>Sawal Dher-1</t>
  </si>
  <si>
    <t>Sawal Dher-2</t>
  </si>
  <si>
    <t>Shamozai-1</t>
  </si>
  <si>
    <t>Shamozai-2</t>
  </si>
  <si>
    <t>Shero-1</t>
  </si>
  <si>
    <t>Shero-2</t>
  </si>
  <si>
    <t>Taza Gram</t>
  </si>
  <si>
    <t>Babeni, Bagh-e-Irum, Bughdada, Bachicha Dheri, Bakhshali, Bala Garhi, 
Bari Cham, Bicket Gunj, Bijli Ghar, Chak Hoti, Chamtar, Dagai, Fatima, Garhi 
Daulat Zai, Garhi Ismail Zai, Ghala Dher, Gujar Garhi, Guli Bagh, Gumbat,
Hoti, Kandar, Kass Korona, Khazana  Dheri, Kot Daulat Zai, Maho Dheri,
Manga, Mardan Khas, Mardan Rural, Mayar, mohabat abad, mohib banda, 
muslim abad, par hoti, roria, sawal dher, shahbaz garhi, Shamat Pur, Sikandari , 
Purdil Abad, Toru, Daman-e-Koh, Hathian, Jalal, Jehangir ABad, Kot Jungara, 
Lund Khwar, Madi Baba, Makori, Mian essa, Narai, parkho Dheri, Pat Baba,
Pir Sado, Saro Shah, Seri Behlol, Shergarh, Takar, Alo, Babuzai, Baizo Kharki,
Dheri, Jamal garhi, Kati Garhi, Katlang, Koh-e- Barmol, Qasami, Sawal dher,
Shamozai, Bazar, Char Guli, Garyala, Gujarat, Kata Khat, Machi, palo Dheri, 
Rustam</t>
  </si>
  <si>
    <t xml:space="preserve">
Alo-I, Alo-II, Babozai Aba Khel, Babozai Barat Khel
Cherchor Jamal Garhi-1 JamalGarhi-2 Kati Garhi Kharki-1
Kharki-2 Kohi-1 Kohi-2 Kotki Likpani Mian Khan Pipal Qasmi
Sangao Sarobi Sawal Dher-1 Sawal Dher-2 Shamozai-1
Shamozai-2 Shero-1 Shero-2 Taza Gram Allah Dad Khel-1
Allah Dad Khel-2 Babeni Bagh e Irum Rural Baghdada Rural-1
Baghdada Rural-2 Bagho Banda Bakari Banda Bakhshali-1
Bakhshali-2 Bakyana Behram Khan Killi Chak Hoti
Chak Mardan-1 Chak Mardan-2 Chak Toru Chamtar Dheri
Char Banda Chowki Fathima-1 Fathima-2 Ghala Dher
Gujar Garhi-1 Gujar Garhi-2  Gujar Garhi-3 Gujar Garhi-4
Gujar Garhi-5 Gujar Garhi-6 Khanjar Khawo  Khazana Dheri-1
Khazana Dheri-2 Khwaja Rashaka  Kodinaka Kuragh Maho Dheri
Manga-1 Manga-2  Mardan Rural-1 Mardan Rural-2 Mohabat Abad
Qazi Abad Shamat Pur-1  Shamat Pur-2  Sheikh Yousuf-1 Sheikh Yousuf-2
Toru-1 Toru-2  Gaddar Afzal Abad Ahmed Abad Arabi Banda Chail-1 Chail-2
Diwan Khel Fazal Abad  Feroz Pur  Hathian-1  Hathian-2 Hathian-3 Jalala-1
Jalala-2 Jamra Jehangir Abad Kalo  Khan Killi  Kot Jhungara-1 Kot Jhungara-2
Lund Khwar-1 Lund Khwar-2 Lund Khwar-3 Madey Baba
Makori-1 Makori-2 Makori- Mian Gano Killi  Mian Issa  Narai-1 Narai-2
Parkho Dheri-1  Parkho Dheri-2  Pir Abad Pir Saddo-1 Pir Saddo-2
Qutab Garh Rehmat Abad  Said Abad Saro Shah Seri Behlol Shah Baig
Shah Bat Khel Shergarh-1  Shergarh-2 Shergarh-3  Takar-1 Takar-2
Zarin Abad Bagicha Dheri – 1 Bagicha Dheri – 2  Bala Garhi – 1 Bala Garhi -2
Cham Dheri Chek Shabaz Garhi Garhi Daulat Zai – 1 Garhi Ismail Zai – 1 Garhi 
Ismail Zai – 2 Gari Daulat Zai – 2 Geedar Gumbat – 1 Gumbat – 2 Kandar  Kot Daulat Zai
Kot Ismail Zai  Mayar – 1 Mayar – 2 Mayar – 3 Mayar – 4 Mohib Banda – 1 Mohib 
Banda – 2 Qasam Shabaz Garhi – 3  Shabaz Garhi -1 Shabaz Garhi -2  Sharif Abad
Ali Bari Kab  Bazar Beroch Bhai Khan  Char Guli Cheena Garyala Gujarat – 1
Gujarat – 2 Jalal Daulat Zai  Jungara Kata Khat Kher Abad Kotar Pan Landai
Machi Nodeh Palo Dheri – 1  Palo Dheri – 2 Rustam – 1  Rustam – 2 Rustam – 3
Surkh Dheri Surkhabai Taja
</t>
  </si>
  <si>
    <t xml:space="preserve">Mardan, Abadi Mardan, Chauni Mardan, Chak Mardan, Dagai, Bughdada, Akbar Abad, Chamtar Dheri, Rak Sarkar, Gujar Garhi, Shabaz Garhi, Garhi Ismailzai, Kot Dolat Zai, Kot Ismailzai, Babaini, Charbanda, Kodinaka, Juri Banda, Manga, Bakyana, Sheikh Yousaf, Khazana Dheri, Fathma, Qazi Abad, Gadar, Hamza Khan, Bala Garhi,Chamdheri, Garhi Dolatzai, Baghicha Dheri, Bakhshali, Kaki, Sawaldher, Hoti, Abadi Hoti, Baghi Aram, Abadi Baghi Aram
Roria, Koragh, Alladad Khel, Maho Dheri, Bakri Banda, Khwaja Rashaka, Khanjar, GumbatMehmood Abad, Ghaladher, Khat, Khawo, Bago BandaChowki, Panjtar, Kandar, Qasim, Sharif Abad, Chak Shabaz Garhi, Koz Band, Mohib Banda, Toru, Chak Toru, Mayar, Shamat Pur, Akbar Pura, Mani Khela, Mohabat Abad, Surukh Dheri, Amin Abad, Behram Khan Killi, Khora Banda, Palato, Taus Banda, Gujrat, Jungara, Garyala, Hosai, Bhai Khan Bazar, Landay, Surkhabi, Garro, Aman Kot, Beroch, Pirsai, Baringan, Petao Malandrai, Sori Malandrai, Palo Dheri, Hamza Kot, Rustam, Nodeh Kata Khat, Kutar Pan, Barikab, Cheena, Ali, Machi, Jalal Ismailzai, Jalal Dolatzai, Taja, Chak Taja, Chak Shewa, Chak Sangbhati, Oria, Surukh Dheri,
Charguli, Chargul, Khair Abad, Narai, Mian Killi, Ahmad Abad, Rehmat Abad
Sari Behlool, Abadi Sari Behlool, Afzal Abad, Arabi Banda Pir Abad, Kot Jungara, Abadi Takht Bai, Said AbadTakar, Fazli Abad, Akbar Abad, Mia Issa, Zarin Abad, Dondia Kalo, Dagai, Miangano Killi, Parkho, Shabat Khel Dewan Khel, Lund Khwar, Makori, Hathian, Abadi Hathian Sher Garh, Cheel, Jahangir Abad, Jalala
Khan Killi, Pir Sado, Qutab Garh, Saro Shah Feroz Pur, Sha Baig, Jamra
Fateh Abad, Naari, Katlang, Kunj, Shakar Tangi, Alo, Pepal Mian Khan, Sangao, Kharki, Babozai Barat Khel Babozai Aba  Khel, Bilandai, Qasmi Tazagram, Sarobi, Ghazi Baba, Dheri Likpani, Charchoor, Kotki, Jangi Dher Shamozai, Mata Odigram, Kohi, Bermol
Kati Garhi, Shamsi, Shero, Jamal Garhi
</t>
  </si>
  <si>
    <t>53/176</t>
  </si>
  <si>
    <t>VCs</t>
  </si>
  <si>
    <t>Bilandi</t>
  </si>
  <si>
    <t>Dheri</t>
  </si>
  <si>
    <t>Katlang-1</t>
  </si>
  <si>
    <t>Katlang-2</t>
  </si>
  <si>
    <t>Katlang-3</t>
  </si>
  <si>
    <t>Katlang-4</t>
  </si>
  <si>
    <t>Mata Odigram-I</t>
  </si>
  <si>
    <t>Mata Odigram-II</t>
  </si>
  <si>
    <t>Bagh e Irum-1</t>
  </si>
  <si>
    <t>Bagh e Irum-2</t>
  </si>
  <si>
    <t>Bagh e Irum-3</t>
  </si>
  <si>
    <t>Baghdada-1</t>
  </si>
  <si>
    <t>Baghdada-2</t>
  </si>
  <si>
    <t>Baghdada-3</t>
  </si>
  <si>
    <t>Bari Cham-1</t>
  </si>
  <si>
    <t>Bari Cham-2</t>
  </si>
  <si>
    <t>Bicket Gunj-1</t>
  </si>
  <si>
    <t>Bicket Gunj-2</t>
  </si>
  <si>
    <t>Bicket Gunj-3</t>
  </si>
  <si>
    <t>Bijli Ghar-1</t>
  </si>
  <si>
    <t>Bijli Ghar-2</t>
  </si>
  <si>
    <t>Dagai-1</t>
  </si>
  <si>
    <t>Dagai-2</t>
  </si>
  <si>
    <t>Guli Bagh-1</t>
  </si>
  <si>
    <t>Guli Bagh-2</t>
  </si>
  <si>
    <t>Hoti-1</t>
  </si>
  <si>
    <t>Hoti-2</t>
  </si>
  <si>
    <t>Hoti-3</t>
  </si>
  <si>
    <t>Kass Koroona-1</t>
  </si>
  <si>
    <t>Kass Koroona-2</t>
  </si>
  <si>
    <t>Kass Koroona-3</t>
  </si>
  <si>
    <t>Mardan Khas-1</t>
  </si>
  <si>
    <t>Mardan Khas-2</t>
  </si>
  <si>
    <t>Mardan Khas-3</t>
  </si>
  <si>
    <t>Sikandari-1</t>
  </si>
  <si>
    <t>Muslim Abad-1</t>
  </si>
  <si>
    <t>Muslim Abad-2</t>
  </si>
  <si>
    <t>Muslim Abad-3</t>
  </si>
  <si>
    <t>Par Hoti-1</t>
  </si>
  <si>
    <t>Par Hoti-2</t>
  </si>
  <si>
    <t>Par Hoti-3</t>
  </si>
  <si>
    <t>Rorya-1</t>
  </si>
  <si>
    <t>Rorya-2</t>
  </si>
  <si>
    <t>Rorya-3</t>
  </si>
  <si>
    <t>Sheikh Maltoon Town</t>
  </si>
  <si>
    <t>Sikandar-2</t>
  </si>
  <si>
    <t>Sikandari-3</t>
  </si>
  <si>
    <t>Daman e Koh-1</t>
  </si>
  <si>
    <t>Daman e Koh-2</t>
  </si>
  <si>
    <t>Daman e Koh-3</t>
  </si>
  <si>
    <t>Pat Baba-1</t>
  </si>
  <si>
    <t>Pat Baba-2</t>
  </si>
  <si>
    <t>Pat Baba-3</t>
  </si>
  <si>
    <t>Alo-I</t>
  </si>
  <si>
    <t>Alo-II</t>
  </si>
  <si>
    <t>Babozai Aba Khel</t>
  </si>
  <si>
    <t>Babozai Barat Khel</t>
  </si>
  <si>
    <t>Jamal Garhi-2</t>
  </si>
  <si>
    <t>Allah Dad Khel-1</t>
  </si>
  <si>
    <t>Allah Dad Khel-2</t>
  </si>
  <si>
    <t>Babeni</t>
  </si>
  <si>
    <t>Bagh e Irum Rural</t>
  </si>
  <si>
    <t>Baghdada Rural-1</t>
  </si>
  <si>
    <t>Baghdada Rural-2</t>
  </si>
  <si>
    <t>Bagho Banda</t>
  </si>
  <si>
    <t>Bakari Banda</t>
  </si>
  <si>
    <t>Bakhshali-1</t>
  </si>
  <si>
    <t>Bakhshali-2</t>
  </si>
  <si>
    <t>Bakyana</t>
  </si>
  <si>
    <t>Behram Khan Killi</t>
  </si>
  <si>
    <t>Chak Hoti</t>
  </si>
  <si>
    <t>Chak Mardan-1</t>
  </si>
  <si>
    <t>Chak Mardan-2</t>
  </si>
  <si>
    <t>Chak Toru</t>
  </si>
  <si>
    <t>Chamtar Dheri</t>
  </si>
  <si>
    <t>Char Banda</t>
  </si>
  <si>
    <t>Chowki</t>
  </si>
  <si>
    <t>Fathima-1</t>
  </si>
  <si>
    <t>Fathima-2</t>
  </si>
  <si>
    <t>Ghala Dher</t>
  </si>
  <si>
    <t>Gujar Garhi-1</t>
  </si>
  <si>
    <t>Gujar Garhi-2</t>
  </si>
  <si>
    <t>Gujar Garhi-3</t>
  </si>
  <si>
    <t>Gujar Garhi-4</t>
  </si>
  <si>
    <t>Gujar Garhi-5</t>
  </si>
  <si>
    <t>Gujar Garhi-6</t>
  </si>
  <si>
    <t>Khanjar</t>
  </si>
  <si>
    <t xml:space="preserve">Khawo </t>
  </si>
  <si>
    <t>Khazana Dheri-1</t>
  </si>
  <si>
    <t>Khazana Dheri-2</t>
  </si>
  <si>
    <t>Khwaja Rashaka</t>
  </si>
  <si>
    <t>Kodinaka</t>
  </si>
  <si>
    <t>Kuragh</t>
  </si>
  <si>
    <t>Maho Dheri</t>
  </si>
  <si>
    <t>Manga-1</t>
  </si>
  <si>
    <t>Manga-2</t>
  </si>
  <si>
    <t>Mardan Rural-1</t>
  </si>
  <si>
    <t>Mardan Rural-2</t>
  </si>
  <si>
    <t>Mohabat Abad</t>
  </si>
  <si>
    <t>Qazi Abad</t>
  </si>
  <si>
    <t>Shamat Pur-1</t>
  </si>
  <si>
    <t>Shamat Pur-2</t>
  </si>
  <si>
    <t>Sheikh Yousuf-1</t>
  </si>
  <si>
    <t>Sheikh Yousuf-2</t>
  </si>
  <si>
    <t>Toru-1</t>
  </si>
  <si>
    <t>Toru-2</t>
  </si>
  <si>
    <t>Gaddar</t>
  </si>
  <si>
    <t>Afzal Abad</t>
  </si>
  <si>
    <t>Ahmed Abad</t>
  </si>
  <si>
    <t>Arabi Banda</t>
  </si>
  <si>
    <t>Chail-1</t>
  </si>
  <si>
    <t>Chail-2</t>
  </si>
  <si>
    <t>Diwan Khel</t>
  </si>
  <si>
    <t>Fazal Abad</t>
  </si>
  <si>
    <t>Feroz Pur</t>
  </si>
  <si>
    <t>Hathian-1</t>
  </si>
  <si>
    <t>Hathian-2</t>
  </si>
  <si>
    <t>Hathian-3</t>
  </si>
  <si>
    <t>Jalala-1</t>
  </si>
  <si>
    <t>Jalala-2</t>
  </si>
  <si>
    <t>Jamra</t>
  </si>
  <si>
    <t>Jehangir Abad</t>
  </si>
  <si>
    <t>Kalo</t>
  </si>
  <si>
    <t>Khan Killi</t>
  </si>
  <si>
    <t>Kot Jhungara-1</t>
  </si>
  <si>
    <t>Kot Jhungara-2</t>
  </si>
  <si>
    <t>Lund Khwar-1</t>
  </si>
  <si>
    <t>Lund Khwar-2</t>
  </si>
  <si>
    <t>Lund Khwar-3</t>
  </si>
  <si>
    <t>Madey Baba</t>
  </si>
  <si>
    <t>Makori-1</t>
  </si>
  <si>
    <t>Makori-2</t>
  </si>
  <si>
    <t>Makori-3</t>
  </si>
  <si>
    <t>Mian Gano Killi</t>
  </si>
  <si>
    <t>Mian Issa</t>
  </si>
  <si>
    <t>Narai-1</t>
  </si>
  <si>
    <t>Narai-2</t>
  </si>
  <si>
    <t>Parkho Dheri-1</t>
  </si>
  <si>
    <t>Parkho Dheri-2</t>
  </si>
  <si>
    <t>Pir Abad</t>
  </si>
  <si>
    <t>Pir Saddo-1</t>
  </si>
  <si>
    <t>Pir Saddo-2</t>
  </si>
  <si>
    <t>Qutab Garh</t>
  </si>
  <si>
    <t>Rehmat Abad</t>
  </si>
  <si>
    <t>Said Abad</t>
  </si>
  <si>
    <t>Saro Shah</t>
  </si>
  <si>
    <t>Seri Behlol</t>
  </si>
  <si>
    <t>Shah Baig</t>
  </si>
  <si>
    <t>Shah Bat Khel</t>
  </si>
  <si>
    <t>Shergarh-1</t>
  </si>
  <si>
    <t>Shergarh-2</t>
  </si>
  <si>
    <t>Shergarh-3</t>
  </si>
  <si>
    <t>Takar-1</t>
  </si>
  <si>
    <t>Takar-2</t>
  </si>
  <si>
    <t>Zarin Abad</t>
  </si>
  <si>
    <t>Bagicha Dheri - 1</t>
  </si>
  <si>
    <t>Bagicha Dheri - 2</t>
  </si>
  <si>
    <t>Bala Garhi - 1</t>
  </si>
  <si>
    <t>Bala Garhi -2</t>
  </si>
  <si>
    <t>Cham Dheri</t>
  </si>
  <si>
    <t>Chek Shabaz Garhi</t>
  </si>
  <si>
    <t>Garhi Daulat Zai - 1</t>
  </si>
  <si>
    <t>Garhi Ismail Zai - 1</t>
  </si>
  <si>
    <t>Garhi Ismail Zai - 2</t>
  </si>
  <si>
    <t>Gari Daulat Zai - 2</t>
  </si>
  <si>
    <t>Geedar</t>
  </si>
  <si>
    <t>Gumbat - 1</t>
  </si>
  <si>
    <t>Gumbat - 2</t>
  </si>
  <si>
    <t>Kandar</t>
  </si>
  <si>
    <t>Kot Daulat Zai</t>
  </si>
  <si>
    <t>Kot Ismail Zai</t>
  </si>
  <si>
    <t>Mayar - 1</t>
  </si>
  <si>
    <t>Mayar - 2</t>
  </si>
  <si>
    <t>Mayar - 3</t>
  </si>
  <si>
    <t>Mayar - 4</t>
  </si>
  <si>
    <t>Mohib Banda - 1</t>
  </si>
  <si>
    <t>Mohib Banda - 2</t>
  </si>
  <si>
    <t>Qasam</t>
  </si>
  <si>
    <t>Shabaz Garhi - 3</t>
  </si>
  <si>
    <t>Shabaz Garhi -1</t>
  </si>
  <si>
    <t>Shabaz Garhi -2</t>
  </si>
  <si>
    <t>Sharif Abad</t>
  </si>
  <si>
    <t>Ali</t>
  </si>
  <si>
    <t>Bari Kab</t>
  </si>
  <si>
    <t>Bazar</t>
  </si>
  <si>
    <t>Beroch</t>
  </si>
  <si>
    <t>Bhai Khan</t>
  </si>
  <si>
    <t>Char Guli</t>
  </si>
  <si>
    <t>Cheena</t>
  </si>
  <si>
    <t>Garyala</t>
  </si>
  <si>
    <t>Gujarat – 1</t>
  </si>
  <si>
    <t>Gujarat – 2</t>
  </si>
  <si>
    <t>Jalal Daulat Zai</t>
  </si>
  <si>
    <t>Jungara</t>
  </si>
  <si>
    <t>Kata Khat</t>
  </si>
  <si>
    <t>Kher Abad</t>
  </si>
  <si>
    <t>Kotar Pan</t>
  </si>
  <si>
    <t>Landai</t>
  </si>
  <si>
    <t>Machi</t>
  </si>
  <si>
    <t>Nodeh</t>
  </si>
  <si>
    <t>Palo Dheri – 1</t>
  </si>
  <si>
    <t>Palo Dheri – 2</t>
  </si>
  <si>
    <t>Rustam – 1</t>
  </si>
  <si>
    <t>Rustam – 2</t>
  </si>
  <si>
    <t>Rustam – 3</t>
  </si>
  <si>
    <t>Surkh Dheri</t>
  </si>
  <si>
    <t>Surkhabai</t>
  </si>
  <si>
    <t>Taja</t>
  </si>
  <si>
    <t>NCs</t>
  </si>
  <si>
    <t>attached</t>
  </si>
  <si>
    <t>Takhthbia, Jamal Garhi, Shahbaz Garhi, China, Garo</t>
  </si>
  <si>
    <t>Yes</t>
  </si>
  <si>
    <t>S:no</t>
  </si>
  <si>
    <t>Designation/Department</t>
  </si>
  <si>
    <t>Land line</t>
  </si>
  <si>
    <t>DC office Control Room</t>
  </si>
  <si>
    <t>9230048-45</t>
  </si>
  <si>
    <t xml:space="preserve">Police Control Room </t>
  </si>
  <si>
    <t>9230065/109</t>
  </si>
  <si>
    <t xml:space="preserve">Executive Engineer, C&amp;W </t>
  </si>
  <si>
    <t>Executive Engineer, C&amp;W Highways</t>
  </si>
  <si>
    <t>Executive Engineer, PESCO-I</t>
  </si>
  <si>
    <t>Executive Engineer, PESCO-II</t>
  </si>
  <si>
    <t xml:space="preserve">Executive Engineer, PHE </t>
  </si>
  <si>
    <t>Executive Engineer, Irrigation</t>
  </si>
  <si>
    <t xml:space="preserve">Tehsil Municipal Officer, TMA </t>
  </si>
  <si>
    <t>CEO, WSSC Mardan</t>
  </si>
  <si>
    <t>840890-92</t>
  </si>
  <si>
    <t>PD, MDA</t>
  </si>
  <si>
    <t>9230433-34</t>
  </si>
  <si>
    <t>District Health Officer</t>
  </si>
  <si>
    <t xml:space="preserve">MS DHQ, Hospital </t>
  </si>
  <si>
    <t>Hospital Director, Mardan Medical Complex</t>
  </si>
  <si>
    <t>District Education Officer, Male</t>
  </si>
  <si>
    <t>District Education Officer, Female</t>
  </si>
  <si>
    <t>Assistant Director, LG&amp;RDD</t>
  </si>
  <si>
    <t>District Director, Agriculture Extension</t>
  </si>
  <si>
    <t>District Director, Live Stock</t>
  </si>
  <si>
    <t>District Officer, Population Welfare</t>
  </si>
  <si>
    <t>District Officer, Soil Conservation</t>
  </si>
  <si>
    <t>District food Controller</t>
  </si>
  <si>
    <t>District Sports Officer</t>
  </si>
  <si>
    <t>District Comptroller of Accounts</t>
  </si>
  <si>
    <t>Excise &amp; Taxation Officer</t>
  </si>
  <si>
    <t>Assistant Director Fisheries,</t>
  </si>
  <si>
    <t>0347-9448368</t>
  </si>
  <si>
    <t>Assistant Director, On-farm water Management</t>
  </si>
  <si>
    <t>Assistant Registrar, Cooperative Societies</t>
  </si>
  <si>
    <t xml:space="preserve">Divisional Forest officer </t>
  </si>
  <si>
    <t>Assistant Director, Mineral &amp; Mines.</t>
  </si>
  <si>
    <t xml:space="preserve">Civil Defense Officer </t>
  </si>
  <si>
    <t xml:space="preserve">DO, Social Welfare      </t>
  </si>
  <si>
    <t>AD, Industries</t>
  </si>
  <si>
    <t>KPI</t>
  </si>
  <si>
    <t>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</si>
</sst>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wrapText="1"/>
    </xf>
    <xf numFmtId="0" fontId="0" fillId="0" borderId="0" xfId="0" applyAlignment="1">
      <alignment horizontal="left"/>
    </xf>
    <xf numFmtId="9" fontId="0" fillId="0" borderId="0" xfId="0" applyNumberFormat="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1" xfId="0" applyBorder="1"/>
    <xf numFmtId="0" fontId="1" fillId="0" borderId="0" xfId="0" applyFont="1"/>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left"/>
    </xf>
    <xf numFmtId="0" fontId="1" fillId="0" borderId="1" xfId="0" applyFont="1" applyBorder="1" applyAlignment="1">
      <alignment horizontal="center"/>
    </xf>
    <xf numFmtId="0" fontId="1"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esktop%20Data\20191119%20----%20Sample%20Proform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
      <sheetName val="Sheet1"/>
    </sheetNames>
    <sheetDataSet>
      <sheetData sheetId="0">
        <row r="26">
          <cell r="D26" t="str">
            <v>488,136‬</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7"/>
  <sheetViews>
    <sheetView topLeftCell="A74" zoomScaleNormal="100" workbookViewId="0"/>
  </sheetViews>
  <sheetFormatPr defaultRowHeight="14.75" x14ac:dyDescent="0.75"/>
  <cols>
    <col min="2" max="2" width="56.7265625" bestFit="1" customWidth="1"/>
    <col min="3" max="3" width="72.7265625" customWidth="1"/>
  </cols>
  <sheetData>
    <row r="1" spans="1:3" x14ac:dyDescent="0.75">
      <c r="B1" t="s">
        <v>375</v>
      </c>
      <c r="C1" t="s">
        <v>376</v>
      </c>
    </row>
    <row r="2" spans="1:3" x14ac:dyDescent="0.75">
      <c r="A2">
        <v>1</v>
      </c>
      <c r="B2" t="s">
        <v>0</v>
      </c>
      <c r="C2" s="2" t="s">
        <v>1</v>
      </c>
    </row>
    <row r="3" spans="1:3" x14ac:dyDescent="0.75">
      <c r="A3">
        <v>2</v>
      </c>
      <c r="B3" t="s">
        <v>2</v>
      </c>
      <c r="C3" s="2">
        <v>400563</v>
      </c>
    </row>
    <row r="4" spans="1:3" x14ac:dyDescent="0.75">
      <c r="A4">
        <v>3</v>
      </c>
      <c r="B4" t="s">
        <v>3</v>
      </c>
      <c r="C4" s="2">
        <v>63432</v>
      </c>
    </row>
    <row r="5" spans="1:3" x14ac:dyDescent="0.75">
      <c r="A5">
        <v>4</v>
      </c>
      <c r="B5" t="s">
        <v>4</v>
      </c>
      <c r="C5" s="2">
        <v>183807</v>
      </c>
    </row>
    <row r="6" spans="1:3" ht="44.25" x14ac:dyDescent="0.75">
      <c r="A6">
        <v>5</v>
      </c>
      <c r="B6" t="s">
        <v>5</v>
      </c>
      <c r="C6" s="1" t="s">
        <v>92</v>
      </c>
    </row>
    <row r="7" spans="1:3" x14ac:dyDescent="0.75">
      <c r="A7">
        <v>6</v>
      </c>
      <c r="B7" t="s">
        <v>6</v>
      </c>
      <c r="C7" s="2">
        <v>2372983</v>
      </c>
    </row>
    <row r="8" spans="1:3" x14ac:dyDescent="0.75">
      <c r="A8">
        <v>7</v>
      </c>
      <c r="B8" t="s">
        <v>7</v>
      </c>
      <c r="C8" s="2">
        <v>1200871</v>
      </c>
    </row>
    <row r="9" spans="1:3" x14ac:dyDescent="0.75">
      <c r="A9">
        <v>8</v>
      </c>
      <c r="B9" t="s">
        <v>8</v>
      </c>
      <c r="C9" s="2">
        <v>1172112</v>
      </c>
    </row>
    <row r="10" spans="1:3" x14ac:dyDescent="0.75">
      <c r="A10">
        <v>9</v>
      </c>
      <c r="B10" t="s">
        <v>9</v>
      </c>
      <c r="C10" s="2">
        <v>1164972</v>
      </c>
    </row>
    <row r="11" spans="1:3" x14ac:dyDescent="0.75">
      <c r="A11">
        <v>10</v>
      </c>
      <c r="B11" t="s">
        <v>10</v>
      </c>
      <c r="C11" s="2">
        <v>255128</v>
      </c>
    </row>
    <row r="12" spans="1:3" x14ac:dyDescent="0.75">
      <c r="A12">
        <v>11</v>
      </c>
      <c r="B12" t="s">
        <v>11</v>
      </c>
      <c r="C12" t="s">
        <v>12</v>
      </c>
    </row>
    <row r="13" spans="1:3" x14ac:dyDescent="0.75">
      <c r="A13">
        <v>12</v>
      </c>
      <c r="B13" t="s">
        <v>13</v>
      </c>
      <c r="C13" t="s">
        <v>14</v>
      </c>
    </row>
    <row r="14" spans="1:3" ht="180.75" customHeight="1" x14ac:dyDescent="0.75">
      <c r="A14">
        <v>13</v>
      </c>
      <c r="B14" t="s">
        <v>15</v>
      </c>
      <c r="C14" s="7" t="s">
        <v>117</v>
      </c>
    </row>
    <row r="15" spans="1:3" ht="409.5" x14ac:dyDescent="0.75">
      <c r="A15" s="5">
        <v>14</v>
      </c>
      <c r="B15" t="s">
        <v>93</v>
      </c>
      <c r="C15" s="8" t="s">
        <v>118</v>
      </c>
    </row>
    <row r="16" spans="1:3" ht="165.75" customHeight="1" x14ac:dyDescent="0.75">
      <c r="A16">
        <v>15</v>
      </c>
      <c r="B16" s="5" t="s">
        <v>94</v>
      </c>
      <c r="C16" s="4" t="s">
        <v>95</v>
      </c>
    </row>
    <row r="17" spans="1:3" ht="29.5" x14ac:dyDescent="0.75">
      <c r="A17">
        <v>16</v>
      </c>
      <c r="B17" t="s">
        <v>16</v>
      </c>
      <c r="C17" s="1" t="s">
        <v>19</v>
      </c>
    </row>
    <row r="18" spans="1:3" x14ac:dyDescent="0.75">
      <c r="A18">
        <v>17</v>
      </c>
      <c r="B18" t="s">
        <v>17</v>
      </c>
      <c r="C18" s="2" t="s">
        <v>62</v>
      </c>
    </row>
    <row r="19" spans="1:3" x14ac:dyDescent="0.75">
      <c r="A19">
        <v>18</v>
      </c>
      <c r="B19" t="s">
        <v>18</v>
      </c>
      <c r="C19" s="2" t="s">
        <v>61</v>
      </c>
    </row>
    <row r="20" spans="1:3" ht="383.5" x14ac:dyDescent="0.75">
      <c r="A20">
        <v>19</v>
      </c>
      <c r="B20" t="s">
        <v>20</v>
      </c>
      <c r="C20" s="4" t="s">
        <v>119</v>
      </c>
    </row>
    <row r="21" spans="1:3" x14ac:dyDescent="0.75">
      <c r="A21">
        <v>20</v>
      </c>
      <c r="B21" t="s">
        <v>21</v>
      </c>
      <c r="C21" t="s">
        <v>38</v>
      </c>
    </row>
    <row r="22" spans="1:3" x14ac:dyDescent="0.75">
      <c r="A22">
        <v>21</v>
      </c>
      <c r="B22" t="s">
        <v>22</v>
      </c>
      <c r="C22" s="2">
        <v>11</v>
      </c>
    </row>
    <row r="23" spans="1:3" x14ac:dyDescent="0.75">
      <c r="A23">
        <v>22</v>
      </c>
      <c r="B23" t="s">
        <v>23</v>
      </c>
      <c r="C23" s="2">
        <v>8</v>
      </c>
    </row>
    <row r="24" spans="1:3" x14ac:dyDescent="0.75">
      <c r="A24">
        <v>23</v>
      </c>
      <c r="B24" t="s">
        <v>24</v>
      </c>
      <c r="C24" s="2" t="s">
        <v>39</v>
      </c>
    </row>
    <row r="25" spans="1:3" x14ac:dyDescent="0.75">
      <c r="A25">
        <v>24</v>
      </c>
      <c r="B25" t="s">
        <v>25</v>
      </c>
      <c r="C25" s="3">
        <v>0.48</v>
      </c>
    </row>
    <row r="26" spans="1:3" x14ac:dyDescent="0.75">
      <c r="A26">
        <v>25</v>
      </c>
      <c r="B26" t="s">
        <v>26</v>
      </c>
      <c r="C26" s="2">
        <v>17</v>
      </c>
    </row>
    <row r="27" spans="1:3" x14ac:dyDescent="0.75">
      <c r="A27">
        <v>26</v>
      </c>
      <c r="B27" t="s">
        <v>27</v>
      </c>
      <c r="C27" s="2">
        <v>75</v>
      </c>
    </row>
    <row r="28" spans="1:3" x14ac:dyDescent="0.75">
      <c r="A28">
        <v>27</v>
      </c>
      <c r="B28" t="s">
        <v>28</v>
      </c>
      <c r="C28" s="2">
        <v>146</v>
      </c>
    </row>
    <row r="29" spans="1:3" x14ac:dyDescent="0.75">
      <c r="A29">
        <v>28</v>
      </c>
      <c r="B29" t="s">
        <v>29</v>
      </c>
      <c r="C29" s="2">
        <v>4</v>
      </c>
    </row>
    <row r="30" spans="1:3" x14ac:dyDescent="0.75">
      <c r="A30">
        <v>29</v>
      </c>
      <c r="B30" t="s">
        <v>30</v>
      </c>
      <c r="C30" s="2">
        <v>8893</v>
      </c>
    </row>
    <row r="31" spans="1:3" x14ac:dyDescent="0.75">
      <c r="A31">
        <v>30</v>
      </c>
      <c r="B31" t="s">
        <v>31</v>
      </c>
      <c r="C31" s="2">
        <v>0</v>
      </c>
    </row>
    <row r="32" spans="1:3" x14ac:dyDescent="0.75">
      <c r="A32">
        <v>31</v>
      </c>
      <c r="B32" t="s">
        <v>32</v>
      </c>
      <c r="C32" s="2">
        <v>5</v>
      </c>
    </row>
    <row r="33" spans="1:3" x14ac:dyDescent="0.75">
      <c r="A33">
        <v>32</v>
      </c>
      <c r="B33" t="s">
        <v>33</v>
      </c>
      <c r="C33" s="2">
        <v>11435</v>
      </c>
    </row>
    <row r="34" spans="1:3" x14ac:dyDescent="0.75">
      <c r="A34">
        <v>33</v>
      </c>
      <c r="B34" t="s">
        <v>34</v>
      </c>
      <c r="C34" s="2">
        <v>10</v>
      </c>
    </row>
    <row r="35" spans="1:3" x14ac:dyDescent="0.75">
      <c r="A35">
        <v>34</v>
      </c>
      <c r="B35" t="s">
        <v>35</v>
      </c>
      <c r="C35" s="2">
        <v>199</v>
      </c>
    </row>
    <row r="36" spans="1:3" x14ac:dyDescent="0.75">
      <c r="A36">
        <v>35</v>
      </c>
      <c r="B36" t="s">
        <v>36</v>
      </c>
      <c r="C36" s="2">
        <v>517</v>
      </c>
    </row>
    <row r="37" spans="1:3" x14ac:dyDescent="0.75">
      <c r="A37">
        <v>36</v>
      </c>
      <c r="B37" t="s">
        <v>37</v>
      </c>
      <c r="C37" s="2">
        <v>3</v>
      </c>
    </row>
    <row r="38" spans="1:3" x14ac:dyDescent="0.75">
      <c r="A38">
        <v>37</v>
      </c>
      <c r="B38" t="s">
        <v>40</v>
      </c>
      <c r="C38" s="2">
        <v>53</v>
      </c>
    </row>
    <row r="39" spans="1:3" x14ac:dyDescent="0.75">
      <c r="A39">
        <v>38</v>
      </c>
      <c r="B39" t="s">
        <v>41</v>
      </c>
      <c r="C39" s="2">
        <v>1</v>
      </c>
    </row>
    <row r="40" spans="1:3" x14ac:dyDescent="0.75">
      <c r="A40">
        <v>39</v>
      </c>
      <c r="B40" t="s">
        <v>42</v>
      </c>
      <c r="C40" s="2">
        <v>1</v>
      </c>
    </row>
    <row r="41" spans="1:3" x14ac:dyDescent="0.75">
      <c r="A41">
        <v>40</v>
      </c>
      <c r="B41" t="s">
        <v>43</v>
      </c>
      <c r="C41" s="2">
        <v>2</v>
      </c>
    </row>
    <row r="42" spans="1:3" x14ac:dyDescent="0.75">
      <c r="A42">
        <v>41</v>
      </c>
      <c r="B42" t="s">
        <v>44</v>
      </c>
      <c r="C42" t="str">
        <f>'[1]Master Sheet'!$D$26</f>
        <v>488,136‬</v>
      </c>
    </row>
    <row r="43" spans="1:3" x14ac:dyDescent="0.75">
      <c r="A43">
        <v>42</v>
      </c>
      <c r="B43" t="s">
        <v>45</v>
      </c>
      <c r="C43" s="2">
        <v>1</v>
      </c>
    </row>
    <row r="44" spans="1:3" x14ac:dyDescent="0.75">
      <c r="A44">
        <v>43</v>
      </c>
      <c r="B44" t="s">
        <v>46</v>
      </c>
      <c r="C44" s="2">
        <v>5</v>
      </c>
    </row>
    <row r="45" spans="1:3" x14ac:dyDescent="0.75">
      <c r="A45">
        <v>44</v>
      </c>
      <c r="B45" t="s">
        <v>47</v>
      </c>
      <c r="C45" s="2">
        <v>6</v>
      </c>
    </row>
    <row r="46" spans="1:3" x14ac:dyDescent="0.75">
      <c r="A46">
        <v>45</v>
      </c>
      <c r="B46" t="s">
        <v>48</v>
      </c>
      <c r="C46" s="2">
        <v>47</v>
      </c>
    </row>
    <row r="47" spans="1:3" x14ac:dyDescent="0.75">
      <c r="A47">
        <v>46</v>
      </c>
      <c r="B47" t="s">
        <v>49</v>
      </c>
      <c r="C47" s="2">
        <v>3</v>
      </c>
    </row>
    <row r="48" spans="1:3" x14ac:dyDescent="0.75">
      <c r="A48">
        <v>47</v>
      </c>
      <c r="B48" t="s">
        <v>50</v>
      </c>
      <c r="C48" s="2">
        <v>0</v>
      </c>
    </row>
    <row r="49" spans="1:3" x14ac:dyDescent="0.75">
      <c r="A49">
        <v>48</v>
      </c>
      <c r="B49" t="s">
        <v>51</v>
      </c>
      <c r="C49" s="2">
        <v>19</v>
      </c>
    </row>
    <row r="50" spans="1:3" x14ac:dyDescent="0.75">
      <c r="A50">
        <v>49</v>
      </c>
      <c r="B50" t="s">
        <v>52</v>
      </c>
      <c r="C50" s="2">
        <v>0</v>
      </c>
    </row>
    <row r="51" spans="1:3" x14ac:dyDescent="0.75">
      <c r="A51">
        <v>50</v>
      </c>
      <c r="B51" t="s">
        <v>53</v>
      </c>
      <c r="C51" s="2">
        <v>241</v>
      </c>
    </row>
    <row r="52" spans="1:3" x14ac:dyDescent="0.75">
      <c r="A52">
        <v>51</v>
      </c>
      <c r="B52" t="s">
        <v>54</v>
      </c>
      <c r="C52" s="2">
        <v>150</v>
      </c>
    </row>
    <row r="53" spans="1:3" x14ac:dyDescent="0.75">
      <c r="A53">
        <v>52</v>
      </c>
      <c r="B53" t="s">
        <v>55</v>
      </c>
      <c r="C53" s="2">
        <v>40</v>
      </c>
    </row>
    <row r="54" spans="1:3" x14ac:dyDescent="0.75">
      <c r="A54">
        <v>53</v>
      </c>
      <c r="B54" t="s">
        <v>56</v>
      </c>
      <c r="C54" s="2">
        <v>10</v>
      </c>
    </row>
    <row r="55" spans="1:3" x14ac:dyDescent="0.75">
      <c r="A55">
        <v>54</v>
      </c>
      <c r="B55" t="s">
        <v>57</v>
      </c>
      <c r="C55" s="2">
        <v>50</v>
      </c>
    </row>
    <row r="56" spans="1:3" x14ac:dyDescent="0.75">
      <c r="A56">
        <v>55</v>
      </c>
      <c r="B56" t="s">
        <v>58</v>
      </c>
      <c r="C56" s="2">
        <v>18</v>
      </c>
    </row>
    <row r="57" spans="1:3" x14ac:dyDescent="0.75">
      <c r="A57">
        <v>56</v>
      </c>
      <c r="B57" t="s">
        <v>59</v>
      </c>
      <c r="C57" s="2">
        <v>46.43</v>
      </c>
    </row>
    <row r="58" spans="1:3" x14ac:dyDescent="0.75">
      <c r="A58">
        <v>57</v>
      </c>
      <c r="B58" t="s">
        <v>60</v>
      </c>
      <c r="C58" s="2">
        <v>1</v>
      </c>
    </row>
    <row r="59" spans="1:3" x14ac:dyDescent="0.75">
      <c r="A59">
        <v>58</v>
      </c>
      <c r="B59" t="s">
        <v>63</v>
      </c>
      <c r="C59" s="2">
        <v>2490897</v>
      </c>
    </row>
    <row r="60" spans="1:3" x14ac:dyDescent="0.75">
      <c r="A60">
        <v>59</v>
      </c>
      <c r="B60" t="s">
        <v>64</v>
      </c>
      <c r="C60" s="2">
        <v>4</v>
      </c>
    </row>
    <row r="61" spans="1:3" x14ac:dyDescent="0.75">
      <c r="A61">
        <v>60</v>
      </c>
      <c r="B61" t="s">
        <v>65</v>
      </c>
      <c r="C61" s="2">
        <v>0</v>
      </c>
    </row>
    <row r="62" spans="1:3" x14ac:dyDescent="0.75">
      <c r="A62">
        <v>61</v>
      </c>
      <c r="B62" t="s">
        <v>66</v>
      </c>
      <c r="C62" s="2">
        <v>0</v>
      </c>
    </row>
    <row r="63" spans="1:3" x14ac:dyDescent="0.75">
      <c r="A63">
        <v>62</v>
      </c>
      <c r="B63" t="s">
        <v>67</v>
      </c>
      <c r="C63" s="2">
        <v>1</v>
      </c>
    </row>
    <row r="64" spans="1:3" x14ac:dyDescent="0.75">
      <c r="A64">
        <v>63</v>
      </c>
      <c r="B64" t="s">
        <v>68</v>
      </c>
      <c r="C64" s="2">
        <v>1</v>
      </c>
    </row>
    <row r="65" spans="1:3" x14ac:dyDescent="0.75">
      <c r="A65">
        <v>64</v>
      </c>
      <c r="B65" t="s">
        <v>69</v>
      </c>
      <c r="C65" s="2">
        <v>2064</v>
      </c>
    </row>
    <row r="66" spans="1:3" x14ac:dyDescent="0.75">
      <c r="A66">
        <v>65</v>
      </c>
      <c r="B66" t="s">
        <v>70</v>
      </c>
      <c r="C66" s="2">
        <v>232803</v>
      </c>
    </row>
    <row r="67" spans="1:3" x14ac:dyDescent="0.75">
      <c r="A67">
        <v>66</v>
      </c>
      <c r="B67" t="s">
        <v>71</v>
      </c>
      <c r="C67" s="2"/>
    </row>
    <row r="68" spans="1:3" x14ac:dyDescent="0.75">
      <c r="A68">
        <v>67</v>
      </c>
      <c r="B68" t="s">
        <v>72</v>
      </c>
      <c r="C68" s="2">
        <v>1013</v>
      </c>
    </row>
    <row r="69" spans="1:3" x14ac:dyDescent="0.75">
      <c r="A69">
        <v>68</v>
      </c>
      <c r="B69" t="s">
        <v>73</v>
      </c>
      <c r="C69" s="2">
        <v>1670</v>
      </c>
    </row>
    <row r="70" spans="1:3" x14ac:dyDescent="0.75">
      <c r="A70">
        <v>69</v>
      </c>
      <c r="B70" t="s">
        <v>74</v>
      </c>
      <c r="C70" s="2">
        <v>14</v>
      </c>
    </row>
    <row r="71" spans="1:3" x14ac:dyDescent="0.75">
      <c r="A71">
        <v>70</v>
      </c>
      <c r="B71" t="s">
        <v>75</v>
      </c>
      <c r="C71" s="2">
        <v>26033</v>
      </c>
    </row>
    <row r="72" spans="1:3" x14ac:dyDescent="0.75">
      <c r="A72">
        <v>71</v>
      </c>
      <c r="B72" t="s">
        <v>76</v>
      </c>
      <c r="C72" s="2">
        <v>181</v>
      </c>
    </row>
    <row r="73" spans="1:3" x14ac:dyDescent="0.75">
      <c r="A73">
        <v>72</v>
      </c>
      <c r="B73" t="s">
        <v>77</v>
      </c>
      <c r="C73" s="2">
        <v>0</v>
      </c>
    </row>
    <row r="74" spans="1:3" x14ac:dyDescent="0.75">
      <c r="A74">
        <v>73</v>
      </c>
      <c r="B74" t="s">
        <v>78</v>
      </c>
      <c r="C74" s="2">
        <v>66</v>
      </c>
    </row>
    <row r="75" spans="1:3" x14ac:dyDescent="0.75">
      <c r="A75">
        <v>74</v>
      </c>
      <c r="B75" t="s">
        <v>79</v>
      </c>
      <c r="C75" s="6">
        <v>1</v>
      </c>
    </row>
    <row r="76" spans="1:3" x14ac:dyDescent="0.75">
      <c r="A76">
        <v>75</v>
      </c>
      <c r="B76" t="s">
        <v>80</v>
      </c>
      <c r="C76" s="2">
        <v>1293</v>
      </c>
    </row>
    <row r="77" spans="1:3" x14ac:dyDescent="0.75">
      <c r="A77">
        <v>76</v>
      </c>
      <c r="B77" t="s">
        <v>81</v>
      </c>
      <c r="C77" s="2" t="s">
        <v>120</v>
      </c>
    </row>
    <row r="78" spans="1:3" x14ac:dyDescent="0.75">
      <c r="A78">
        <v>77</v>
      </c>
      <c r="B78" t="s">
        <v>82</v>
      </c>
      <c r="C78" s="2" t="s">
        <v>331</v>
      </c>
    </row>
    <row r="79" spans="1:3" x14ac:dyDescent="0.75">
      <c r="A79">
        <v>78</v>
      </c>
      <c r="B79" t="s">
        <v>83</v>
      </c>
      <c r="C79" s="2" t="s">
        <v>331</v>
      </c>
    </row>
    <row r="80" spans="1:3" x14ac:dyDescent="0.75">
      <c r="A80">
        <v>79</v>
      </c>
      <c r="B80" t="s">
        <v>84</v>
      </c>
      <c r="C80" s="2" t="s">
        <v>331</v>
      </c>
    </row>
    <row r="81" spans="1:3" x14ac:dyDescent="0.75">
      <c r="A81">
        <v>80</v>
      </c>
      <c r="B81" t="s">
        <v>85</v>
      </c>
      <c r="C81" s="2" t="s">
        <v>14</v>
      </c>
    </row>
    <row r="82" spans="1:3" x14ac:dyDescent="0.75">
      <c r="A82">
        <v>81</v>
      </c>
      <c r="B82" t="s">
        <v>86</v>
      </c>
      <c r="C82" s="2"/>
    </row>
    <row r="83" spans="1:3" x14ac:dyDescent="0.75">
      <c r="A83">
        <v>82</v>
      </c>
      <c r="B83" t="s">
        <v>87</v>
      </c>
      <c r="C83" s="2" t="s">
        <v>332</v>
      </c>
    </row>
    <row r="84" spans="1:3" x14ac:dyDescent="0.75">
      <c r="A84">
        <v>83</v>
      </c>
      <c r="B84" t="s">
        <v>88</v>
      </c>
      <c r="C84" s="2" t="s">
        <v>333</v>
      </c>
    </row>
    <row r="85" spans="1:3" x14ac:dyDescent="0.75">
      <c r="A85">
        <v>84</v>
      </c>
      <c r="B85" t="s">
        <v>89</v>
      </c>
      <c r="C85" s="2" t="s">
        <v>331</v>
      </c>
    </row>
    <row r="86" spans="1:3" x14ac:dyDescent="0.75">
      <c r="A86">
        <v>85</v>
      </c>
      <c r="B86" t="s">
        <v>90</v>
      </c>
      <c r="C86" s="2">
        <v>1</v>
      </c>
    </row>
    <row r="87" spans="1:3" x14ac:dyDescent="0.75">
      <c r="A87">
        <v>86</v>
      </c>
      <c r="B87" t="s">
        <v>91</v>
      </c>
      <c r="C87" s="2">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D179"/>
  <sheetViews>
    <sheetView topLeftCell="A172" workbookViewId="0">
      <selection activeCell="G181" sqref="G181"/>
    </sheetView>
  </sheetViews>
  <sheetFormatPr defaultRowHeight="14.75" x14ac:dyDescent="0.75"/>
  <cols>
    <col min="3" max="3" width="20.40625" bestFit="1" customWidth="1"/>
    <col min="4" max="4" width="17.7265625" bestFit="1" customWidth="1"/>
  </cols>
  <sheetData>
    <row r="3" spans="3:4" x14ac:dyDescent="0.75">
      <c r="C3" s="10" t="s">
        <v>121</v>
      </c>
      <c r="D3" s="10" t="s">
        <v>330</v>
      </c>
    </row>
    <row r="4" spans="3:4" x14ac:dyDescent="0.75">
      <c r="C4" t="s">
        <v>122</v>
      </c>
      <c r="D4" t="s">
        <v>175</v>
      </c>
    </row>
    <row r="5" spans="3:4" x14ac:dyDescent="0.75">
      <c r="C5" t="s">
        <v>123</v>
      </c>
      <c r="D5" t="s">
        <v>176</v>
      </c>
    </row>
    <row r="6" spans="3:4" x14ac:dyDescent="0.75">
      <c r="C6" t="s">
        <v>124</v>
      </c>
      <c r="D6" t="s">
        <v>177</v>
      </c>
    </row>
    <row r="7" spans="3:4" x14ac:dyDescent="0.75">
      <c r="C7" t="s">
        <v>125</v>
      </c>
      <c r="D7" t="s">
        <v>178</v>
      </c>
    </row>
    <row r="8" spans="3:4" x14ac:dyDescent="0.75">
      <c r="C8" t="s">
        <v>126</v>
      </c>
      <c r="D8" t="s">
        <v>96</v>
      </c>
    </row>
    <row r="9" spans="3:4" x14ac:dyDescent="0.75">
      <c r="C9" t="s">
        <v>127</v>
      </c>
      <c r="D9" t="s">
        <v>97</v>
      </c>
    </row>
    <row r="10" spans="3:4" x14ac:dyDescent="0.75">
      <c r="C10" t="s">
        <v>128</v>
      </c>
      <c r="D10" t="s">
        <v>179</v>
      </c>
    </row>
    <row r="11" spans="3:4" x14ac:dyDescent="0.75">
      <c r="C11" t="s">
        <v>129</v>
      </c>
      <c r="D11" t="s">
        <v>98</v>
      </c>
    </row>
    <row r="12" spans="3:4" x14ac:dyDescent="0.75">
      <c r="C12" t="s">
        <v>130</v>
      </c>
      <c r="D12" t="s">
        <v>99</v>
      </c>
    </row>
    <row r="13" spans="3:4" x14ac:dyDescent="0.75">
      <c r="C13" t="s">
        <v>131</v>
      </c>
      <c r="D13" t="s">
        <v>100</v>
      </c>
    </row>
    <row r="14" spans="3:4" x14ac:dyDescent="0.75">
      <c r="C14" t="s">
        <v>132</v>
      </c>
      <c r="D14" t="s">
        <v>101</v>
      </c>
    </row>
    <row r="15" spans="3:4" x14ac:dyDescent="0.75">
      <c r="C15" t="s">
        <v>133</v>
      </c>
      <c r="D15" t="s">
        <v>102</v>
      </c>
    </row>
    <row r="16" spans="3:4" x14ac:dyDescent="0.75">
      <c r="C16" t="s">
        <v>134</v>
      </c>
      <c r="D16" t="s">
        <v>103</v>
      </c>
    </row>
    <row r="17" spans="3:4" x14ac:dyDescent="0.75">
      <c r="C17" t="s">
        <v>135</v>
      </c>
      <c r="D17" t="s">
        <v>104</v>
      </c>
    </row>
    <row r="18" spans="3:4" x14ac:dyDescent="0.75">
      <c r="C18" t="s">
        <v>136</v>
      </c>
      <c r="D18" t="s">
        <v>105</v>
      </c>
    </row>
    <row r="19" spans="3:4" x14ac:dyDescent="0.75">
      <c r="C19" t="s">
        <v>137</v>
      </c>
      <c r="D19" t="s">
        <v>106</v>
      </c>
    </row>
    <row r="20" spans="3:4" x14ac:dyDescent="0.75">
      <c r="C20" t="s">
        <v>138</v>
      </c>
      <c r="D20" t="s">
        <v>107</v>
      </c>
    </row>
    <row r="21" spans="3:4" x14ac:dyDescent="0.75">
      <c r="C21" t="s">
        <v>139</v>
      </c>
      <c r="D21" t="s">
        <v>108</v>
      </c>
    </row>
    <row r="22" spans="3:4" x14ac:dyDescent="0.75">
      <c r="C22" t="s">
        <v>140</v>
      </c>
      <c r="D22" t="s">
        <v>109</v>
      </c>
    </row>
    <row r="23" spans="3:4" x14ac:dyDescent="0.75">
      <c r="C23" t="s">
        <v>141</v>
      </c>
      <c r="D23" t="s">
        <v>110</v>
      </c>
    </row>
    <row r="24" spans="3:4" x14ac:dyDescent="0.75">
      <c r="C24" t="s">
        <v>142</v>
      </c>
      <c r="D24" t="s">
        <v>111</v>
      </c>
    </row>
    <row r="25" spans="3:4" x14ac:dyDescent="0.75">
      <c r="C25" t="s">
        <v>143</v>
      </c>
      <c r="D25" t="s">
        <v>112</v>
      </c>
    </row>
    <row r="26" spans="3:4" x14ac:dyDescent="0.75">
      <c r="C26" t="s">
        <v>144</v>
      </c>
      <c r="D26" t="s">
        <v>113</v>
      </c>
    </row>
    <row r="27" spans="3:4" x14ac:dyDescent="0.75">
      <c r="C27" t="s">
        <v>145</v>
      </c>
      <c r="D27" t="s">
        <v>114</v>
      </c>
    </row>
    <row r="28" spans="3:4" x14ac:dyDescent="0.75">
      <c r="C28" t="s">
        <v>146</v>
      </c>
      <c r="D28" t="s">
        <v>115</v>
      </c>
    </row>
    <row r="29" spans="3:4" x14ac:dyDescent="0.75">
      <c r="C29" t="s">
        <v>147</v>
      </c>
      <c r="D29" t="s">
        <v>116</v>
      </c>
    </row>
    <row r="30" spans="3:4" x14ac:dyDescent="0.75">
      <c r="C30" t="s">
        <v>148</v>
      </c>
      <c r="D30" t="s">
        <v>180</v>
      </c>
    </row>
    <row r="31" spans="3:4" x14ac:dyDescent="0.75">
      <c r="C31" t="s">
        <v>149</v>
      </c>
      <c r="D31" t="s">
        <v>181</v>
      </c>
    </row>
    <row r="32" spans="3:4" x14ac:dyDescent="0.75">
      <c r="C32" t="s">
        <v>150</v>
      </c>
      <c r="D32" t="s">
        <v>182</v>
      </c>
    </row>
    <row r="33" spans="3:4" x14ac:dyDescent="0.75">
      <c r="C33" t="s">
        <v>151</v>
      </c>
      <c r="D33" t="s">
        <v>183</v>
      </c>
    </row>
    <row r="34" spans="3:4" x14ac:dyDescent="0.75">
      <c r="C34" t="s">
        <v>152</v>
      </c>
      <c r="D34" t="s">
        <v>184</v>
      </c>
    </row>
    <row r="35" spans="3:4" x14ac:dyDescent="0.75">
      <c r="C35" t="s">
        <v>153</v>
      </c>
      <c r="D35" t="s">
        <v>185</v>
      </c>
    </row>
    <row r="36" spans="3:4" x14ac:dyDescent="0.75">
      <c r="C36" t="s">
        <v>154</v>
      </c>
      <c r="D36" t="s">
        <v>186</v>
      </c>
    </row>
    <row r="37" spans="3:4" x14ac:dyDescent="0.75">
      <c r="C37" t="s">
        <v>155</v>
      </c>
      <c r="D37" t="s">
        <v>187</v>
      </c>
    </row>
    <row r="38" spans="3:4" x14ac:dyDescent="0.75">
      <c r="C38" t="s">
        <v>156</v>
      </c>
      <c r="D38" t="s">
        <v>188</v>
      </c>
    </row>
    <row r="39" spans="3:4" x14ac:dyDescent="0.75">
      <c r="C39" t="s">
        <v>157</v>
      </c>
      <c r="D39" t="s">
        <v>189</v>
      </c>
    </row>
    <row r="40" spans="3:4" x14ac:dyDescent="0.75">
      <c r="C40" t="s">
        <v>158</v>
      </c>
      <c r="D40" t="s">
        <v>190</v>
      </c>
    </row>
    <row r="41" spans="3:4" x14ac:dyDescent="0.75">
      <c r="C41" t="s">
        <v>159</v>
      </c>
      <c r="D41" t="s">
        <v>191</v>
      </c>
    </row>
    <row r="42" spans="3:4" x14ac:dyDescent="0.75">
      <c r="C42" t="s">
        <v>160</v>
      </c>
      <c r="D42" t="s">
        <v>192</v>
      </c>
    </row>
    <row r="43" spans="3:4" x14ac:dyDescent="0.75">
      <c r="C43" t="s">
        <v>161</v>
      </c>
      <c r="D43" t="s">
        <v>193</v>
      </c>
    </row>
    <row r="44" spans="3:4" x14ac:dyDescent="0.75">
      <c r="C44" t="s">
        <v>162</v>
      </c>
      <c r="D44" t="s">
        <v>194</v>
      </c>
    </row>
    <row r="45" spans="3:4" x14ac:dyDescent="0.75">
      <c r="C45" t="s">
        <v>163</v>
      </c>
      <c r="D45" t="s">
        <v>195</v>
      </c>
    </row>
    <row r="46" spans="3:4" x14ac:dyDescent="0.75">
      <c r="C46" t="s">
        <v>164</v>
      </c>
      <c r="D46" t="s">
        <v>196</v>
      </c>
    </row>
    <row r="47" spans="3:4" x14ac:dyDescent="0.75">
      <c r="C47" t="s">
        <v>165</v>
      </c>
      <c r="D47" t="s">
        <v>197</v>
      </c>
    </row>
    <row r="48" spans="3:4" x14ac:dyDescent="0.75">
      <c r="C48" t="s">
        <v>166</v>
      </c>
      <c r="D48" t="s">
        <v>198</v>
      </c>
    </row>
    <row r="49" spans="3:4" x14ac:dyDescent="0.75">
      <c r="C49" t="s">
        <v>167</v>
      </c>
      <c r="D49" t="s">
        <v>199</v>
      </c>
    </row>
    <row r="50" spans="3:4" x14ac:dyDescent="0.75">
      <c r="C50" t="s">
        <v>168</v>
      </c>
      <c r="D50" t="s">
        <v>200</v>
      </c>
    </row>
    <row r="51" spans="3:4" x14ac:dyDescent="0.75">
      <c r="D51" t="s">
        <v>201</v>
      </c>
    </row>
    <row r="52" spans="3:4" x14ac:dyDescent="0.75">
      <c r="D52" t="s">
        <v>202</v>
      </c>
    </row>
    <row r="53" spans="3:4" x14ac:dyDescent="0.75">
      <c r="D53" t="s">
        <v>203</v>
      </c>
    </row>
    <row r="54" spans="3:4" x14ac:dyDescent="0.75">
      <c r="D54" t="s">
        <v>204</v>
      </c>
    </row>
    <row r="55" spans="3:4" x14ac:dyDescent="0.75">
      <c r="D55" t="s">
        <v>205</v>
      </c>
    </row>
    <row r="56" spans="3:4" x14ac:dyDescent="0.75">
      <c r="D56" t="s">
        <v>206</v>
      </c>
    </row>
    <row r="57" spans="3:4" x14ac:dyDescent="0.75">
      <c r="D57" t="s">
        <v>207</v>
      </c>
    </row>
    <row r="58" spans="3:4" x14ac:dyDescent="0.75">
      <c r="D58" t="s">
        <v>208</v>
      </c>
    </row>
    <row r="59" spans="3:4" x14ac:dyDescent="0.75">
      <c r="D59" t="s">
        <v>209</v>
      </c>
    </row>
    <row r="60" spans="3:4" x14ac:dyDescent="0.75">
      <c r="D60" t="s">
        <v>210</v>
      </c>
    </row>
    <row r="61" spans="3:4" x14ac:dyDescent="0.75">
      <c r="D61" t="s">
        <v>211</v>
      </c>
    </row>
    <row r="62" spans="3:4" x14ac:dyDescent="0.75">
      <c r="D62" t="s">
        <v>212</v>
      </c>
    </row>
    <row r="63" spans="3:4" x14ac:dyDescent="0.75">
      <c r="D63" t="s">
        <v>213</v>
      </c>
    </row>
    <row r="64" spans="3:4" x14ac:dyDescent="0.75">
      <c r="D64" t="s">
        <v>214</v>
      </c>
    </row>
    <row r="65" spans="4:4" x14ac:dyDescent="0.75">
      <c r="D65" t="s">
        <v>215</v>
      </c>
    </row>
    <row r="66" spans="4:4" x14ac:dyDescent="0.75">
      <c r="D66" t="s">
        <v>216</v>
      </c>
    </row>
    <row r="67" spans="4:4" x14ac:dyDescent="0.75">
      <c r="D67" t="s">
        <v>217</v>
      </c>
    </row>
    <row r="68" spans="4:4" x14ac:dyDescent="0.75">
      <c r="D68" t="s">
        <v>218</v>
      </c>
    </row>
    <row r="69" spans="4:4" x14ac:dyDescent="0.75">
      <c r="D69" t="s">
        <v>219</v>
      </c>
    </row>
    <row r="70" spans="4:4" x14ac:dyDescent="0.75">
      <c r="D70" t="s">
        <v>220</v>
      </c>
    </row>
    <row r="71" spans="4:4" x14ac:dyDescent="0.75">
      <c r="D71" t="s">
        <v>221</v>
      </c>
    </row>
    <row r="72" spans="4:4" x14ac:dyDescent="0.75">
      <c r="D72" t="s">
        <v>222</v>
      </c>
    </row>
    <row r="73" spans="4:4" x14ac:dyDescent="0.75">
      <c r="D73" t="s">
        <v>223</v>
      </c>
    </row>
    <row r="74" spans="4:4" x14ac:dyDescent="0.75">
      <c r="D74" t="s">
        <v>224</v>
      </c>
    </row>
    <row r="75" spans="4:4" x14ac:dyDescent="0.75">
      <c r="D75" t="s">
        <v>225</v>
      </c>
    </row>
    <row r="76" spans="4:4" x14ac:dyDescent="0.75">
      <c r="D76" t="s">
        <v>226</v>
      </c>
    </row>
    <row r="77" spans="4:4" x14ac:dyDescent="0.75">
      <c r="D77" t="s">
        <v>227</v>
      </c>
    </row>
    <row r="78" spans="4:4" x14ac:dyDescent="0.75">
      <c r="D78" t="s">
        <v>228</v>
      </c>
    </row>
    <row r="79" spans="4:4" x14ac:dyDescent="0.75">
      <c r="D79" t="s">
        <v>229</v>
      </c>
    </row>
    <row r="80" spans="4:4" x14ac:dyDescent="0.75">
      <c r="D80" t="s">
        <v>230</v>
      </c>
    </row>
    <row r="81" spans="4:4" x14ac:dyDescent="0.75">
      <c r="D81" t="s">
        <v>231</v>
      </c>
    </row>
    <row r="82" spans="4:4" x14ac:dyDescent="0.75">
      <c r="D82" t="s">
        <v>232</v>
      </c>
    </row>
    <row r="83" spans="4:4" x14ac:dyDescent="0.75">
      <c r="D83" t="s">
        <v>233</v>
      </c>
    </row>
    <row r="84" spans="4:4" x14ac:dyDescent="0.75">
      <c r="D84" t="s">
        <v>234</v>
      </c>
    </row>
    <row r="85" spans="4:4" x14ac:dyDescent="0.75">
      <c r="D85" t="s">
        <v>235</v>
      </c>
    </row>
    <row r="86" spans="4:4" x14ac:dyDescent="0.75">
      <c r="D86" t="s">
        <v>236</v>
      </c>
    </row>
    <row r="87" spans="4:4" x14ac:dyDescent="0.75">
      <c r="D87" t="s">
        <v>237</v>
      </c>
    </row>
    <row r="88" spans="4:4" x14ac:dyDescent="0.75">
      <c r="D88" t="s">
        <v>238</v>
      </c>
    </row>
    <row r="89" spans="4:4" x14ac:dyDescent="0.75">
      <c r="D89" t="s">
        <v>239</v>
      </c>
    </row>
    <row r="90" spans="4:4" x14ac:dyDescent="0.75">
      <c r="D90" t="s">
        <v>240</v>
      </c>
    </row>
    <row r="91" spans="4:4" x14ac:dyDescent="0.75">
      <c r="D91" t="s">
        <v>241</v>
      </c>
    </row>
    <row r="92" spans="4:4" x14ac:dyDescent="0.75">
      <c r="D92" t="s">
        <v>242</v>
      </c>
    </row>
    <row r="93" spans="4:4" x14ac:dyDescent="0.75">
      <c r="D93" t="s">
        <v>243</v>
      </c>
    </row>
    <row r="94" spans="4:4" x14ac:dyDescent="0.75">
      <c r="D94" t="s">
        <v>244</v>
      </c>
    </row>
    <row r="95" spans="4:4" x14ac:dyDescent="0.75">
      <c r="D95" t="s">
        <v>245</v>
      </c>
    </row>
    <row r="96" spans="4:4" x14ac:dyDescent="0.75">
      <c r="D96" t="s">
        <v>246</v>
      </c>
    </row>
    <row r="97" spans="3:4" x14ac:dyDescent="0.75">
      <c r="D97" t="s">
        <v>247</v>
      </c>
    </row>
    <row r="98" spans="3:4" x14ac:dyDescent="0.75">
      <c r="D98" t="s">
        <v>248</v>
      </c>
    </row>
    <row r="99" spans="3:4" x14ac:dyDescent="0.75">
      <c r="D99" t="s">
        <v>249</v>
      </c>
    </row>
    <row r="100" spans="3:4" x14ac:dyDescent="0.75">
      <c r="C100" t="s">
        <v>169</v>
      </c>
      <c r="D100" t="s">
        <v>250</v>
      </c>
    </row>
    <row r="101" spans="3:4" x14ac:dyDescent="0.75">
      <c r="C101" t="s">
        <v>170</v>
      </c>
      <c r="D101" t="s">
        <v>251</v>
      </c>
    </row>
    <row r="102" spans="3:4" x14ac:dyDescent="0.75">
      <c r="C102" t="s">
        <v>171</v>
      </c>
      <c r="D102" t="s">
        <v>252</v>
      </c>
    </row>
    <row r="103" spans="3:4" x14ac:dyDescent="0.75">
      <c r="C103" t="s">
        <v>172</v>
      </c>
      <c r="D103" t="s">
        <v>253</v>
      </c>
    </row>
    <row r="104" spans="3:4" x14ac:dyDescent="0.75">
      <c r="C104" t="s">
        <v>173</v>
      </c>
      <c r="D104" t="s">
        <v>254</v>
      </c>
    </row>
    <row r="105" spans="3:4" x14ac:dyDescent="0.75">
      <c r="C105" t="s">
        <v>174</v>
      </c>
      <c r="D105" t="s">
        <v>255</v>
      </c>
    </row>
    <row r="106" spans="3:4" x14ac:dyDescent="0.75">
      <c r="D106" t="s">
        <v>256</v>
      </c>
    </row>
    <row r="107" spans="3:4" x14ac:dyDescent="0.75">
      <c r="D107" t="s">
        <v>257</v>
      </c>
    </row>
    <row r="108" spans="3:4" x14ac:dyDescent="0.75">
      <c r="D108" t="s">
        <v>258</v>
      </c>
    </row>
    <row r="109" spans="3:4" x14ac:dyDescent="0.75">
      <c r="D109" t="s">
        <v>259</v>
      </c>
    </row>
    <row r="110" spans="3:4" x14ac:dyDescent="0.75">
      <c r="D110" t="s">
        <v>260</v>
      </c>
    </row>
    <row r="111" spans="3:4" x14ac:dyDescent="0.75">
      <c r="D111" t="s">
        <v>261</v>
      </c>
    </row>
    <row r="112" spans="3:4" x14ac:dyDescent="0.75">
      <c r="D112" t="s">
        <v>262</v>
      </c>
    </row>
    <row r="113" spans="4:4" x14ac:dyDescent="0.75">
      <c r="D113" t="s">
        <v>263</v>
      </c>
    </row>
    <row r="114" spans="4:4" x14ac:dyDescent="0.75">
      <c r="D114" t="s">
        <v>264</v>
      </c>
    </row>
    <row r="115" spans="4:4" x14ac:dyDescent="0.75">
      <c r="D115" t="s">
        <v>265</v>
      </c>
    </row>
    <row r="116" spans="4:4" x14ac:dyDescent="0.75">
      <c r="D116" t="s">
        <v>266</v>
      </c>
    </row>
    <row r="117" spans="4:4" x14ac:dyDescent="0.75">
      <c r="D117" t="s">
        <v>267</v>
      </c>
    </row>
    <row r="118" spans="4:4" x14ac:dyDescent="0.75">
      <c r="D118" t="s">
        <v>268</v>
      </c>
    </row>
    <row r="119" spans="4:4" x14ac:dyDescent="0.75">
      <c r="D119" t="s">
        <v>269</v>
      </c>
    </row>
    <row r="120" spans="4:4" x14ac:dyDescent="0.75">
      <c r="D120" t="s">
        <v>270</v>
      </c>
    </row>
    <row r="121" spans="4:4" x14ac:dyDescent="0.75">
      <c r="D121" t="s">
        <v>271</v>
      </c>
    </row>
    <row r="122" spans="4:4" x14ac:dyDescent="0.75">
      <c r="D122" t="s">
        <v>272</v>
      </c>
    </row>
    <row r="123" spans="4:4" x14ac:dyDescent="0.75">
      <c r="D123" t="s">
        <v>273</v>
      </c>
    </row>
    <row r="124" spans="4:4" x14ac:dyDescent="0.75">
      <c r="D124" t="s">
        <v>274</v>
      </c>
    </row>
    <row r="125" spans="4:4" x14ac:dyDescent="0.75">
      <c r="D125" t="s">
        <v>275</v>
      </c>
    </row>
    <row r="126" spans="4:4" x14ac:dyDescent="0.75">
      <c r="D126" t="s">
        <v>276</v>
      </c>
    </row>
    <row r="127" spans="4:4" x14ac:dyDescent="0.75">
      <c r="D127" t="s">
        <v>277</v>
      </c>
    </row>
    <row r="128" spans="4:4" x14ac:dyDescent="0.75">
      <c r="D128" t="s">
        <v>278</v>
      </c>
    </row>
    <row r="129" spans="4:4" x14ac:dyDescent="0.75">
      <c r="D129" t="s">
        <v>279</v>
      </c>
    </row>
    <row r="130" spans="4:4" x14ac:dyDescent="0.75">
      <c r="D130" t="s">
        <v>280</v>
      </c>
    </row>
    <row r="131" spans="4:4" x14ac:dyDescent="0.75">
      <c r="D131" t="s">
        <v>281</v>
      </c>
    </row>
    <row r="132" spans="4:4" x14ac:dyDescent="0.75">
      <c r="D132" t="s">
        <v>282</v>
      </c>
    </row>
    <row r="133" spans="4:4" x14ac:dyDescent="0.75">
      <c r="D133" t="s">
        <v>283</v>
      </c>
    </row>
    <row r="134" spans="4:4" x14ac:dyDescent="0.75">
      <c r="D134" t="s">
        <v>284</v>
      </c>
    </row>
    <row r="135" spans="4:4" x14ac:dyDescent="0.75">
      <c r="D135" t="s">
        <v>285</v>
      </c>
    </row>
    <row r="136" spans="4:4" x14ac:dyDescent="0.75">
      <c r="D136" t="s">
        <v>286</v>
      </c>
    </row>
    <row r="137" spans="4:4" x14ac:dyDescent="0.75">
      <c r="D137" t="s">
        <v>287</v>
      </c>
    </row>
    <row r="138" spans="4:4" x14ac:dyDescent="0.75">
      <c r="D138" t="s">
        <v>288</v>
      </c>
    </row>
    <row r="139" spans="4:4" x14ac:dyDescent="0.75">
      <c r="D139" t="s">
        <v>289</v>
      </c>
    </row>
    <row r="140" spans="4:4" x14ac:dyDescent="0.75">
      <c r="D140" t="s">
        <v>290</v>
      </c>
    </row>
    <row r="141" spans="4:4" x14ac:dyDescent="0.75">
      <c r="D141" t="s">
        <v>291</v>
      </c>
    </row>
    <row r="142" spans="4:4" x14ac:dyDescent="0.75">
      <c r="D142" t="s">
        <v>292</v>
      </c>
    </row>
    <row r="143" spans="4:4" x14ac:dyDescent="0.75">
      <c r="D143" t="s">
        <v>293</v>
      </c>
    </row>
    <row r="144" spans="4:4" x14ac:dyDescent="0.75">
      <c r="D144" t="s">
        <v>294</v>
      </c>
    </row>
    <row r="145" spans="4:4" x14ac:dyDescent="0.75">
      <c r="D145" t="s">
        <v>295</v>
      </c>
    </row>
    <row r="146" spans="4:4" x14ac:dyDescent="0.75">
      <c r="D146" t="s">
        <v>296</v>
      </c>
    </row>
    <row r="147" spans="4:4" x14ac:dyDescent="0.75">
      <c r="D147" t="s">
        <v>297</v>
      </c>
    </row>
    <row r="148" spans="4:4" x14ac:dyDescent="0.75">
      <c r="D148" t="s">
        <v>298</v>
      </c>
    </row>
    <row r="149" spans="4:4" x14ac:dyDescent="0.75">
      <c r="D149" t="s">
        <v>299</v>
      </c>
    </row>
    <row r="150" spans="4:4" x14ac:dyDescent="0.75">
      <c r="D150" t="s">
        <v>300</v>
      </c>
    </row>
    <row r="151" spans="4:4" x14ac:dyDescent="0.75">
      <c r="D151" t="s">
        <v>301</v>
      </c>
    </row>
    <row r="152" spans="4:4" x14ac:dyDescent="0.75">
      <c r="D152" t="s">
        <v>302</v>
      </c>
    </row>
    <row r="153" spans="4:4" x14ac:dyDescent="0.75">
      <c r="D153" t="s">
        <v>303</v>
      </c>
    </row>
    <row r="154" spans="4:4" x14ac:dyDescent="0.75">
      <c r="D154" t="s">
        <v>304</v>
      </c>
    </row>
    <row r="155" spans="4:4" x14ac:dyDescent="0.75">
      <c r="D155" t="s">
        <v>305</v>
      </c>
    </row>
    <row r="156" spans="4:4" x14ac:dyDescent="0.75">
      <c r="D156" t="s">
        <v>306</v>
      </c>
    </row>
    <row r="157" spans="4:4" x14ac:dyDescent="0.75">
      <c r="D157" t="s">
        <v>307</v>
      </c>
    </row>
    <row r="158" spans="4:4" x14ac:dyDescent="0.75">
      <c r="D158" t="s">
        <v>308</v>
      </c>
    </row>
    <row r="159" spans="4:4" x14ac:dyDescent="0.75">
      <c r="D159" t="s">
        <v>309</v>
      </c>
    </row>
    <row r="160" spans="4:4" x14ac:dyDescent="0.75">
      <c r="D160" t="s">
        <v>310</v>
      </c>
    </row>
    <row r="161" spans="4:4" x14ac:dyDescent="0.75">
      <c r="D161" t="s">
        <v>311</v>
      </c>
    </row>
    <row r="162" spans="4:4" x14ac:dyDescent="0.75">
      <c r="D162" t="s">
        <v>312</v>
      </c>
    </row>
    <row r="163" spans="4:4" x14ac:dyDescent="0.75">
      <c r="D163" t="s">
        <v>313</v>
      </c>
    </row>
    <row r="164" spans="4:4" x14ac:dyDescent="0.75">
      <c r="D164" t="s">
        <v>314</v>
      </c>
    </row>
    <row r="165" spans="4:4" x14ac:dyDescent="0.75">
      <c r="D165" t="s">
        <v>315</v>
      </c>
    </row>
    <row r="166" spans="4:4" x14ac:dyDescent="0.75">
      <c r="D166" t="s">
        <v>316</v>
      </c>
    </row>
    <row r="167" spans="4:4" x14ac:dyDescent="0.75">
      <c r="D167" t="s">
        <v>317</v>
      </c>
    </row>
    <row r="168" spans="4:4" x14ac:dyDescent="0.75">
      <c r="D168" t="s">
        <v>318</v>
      </c>
    </row>
    <row r="169" spans="4:4" x14ac:dyDescent="0.75">
      <c r="D169" t="s">
        <v>319</v>
      </c>
    </row>
    <row r="170" spans="4:4" x14ac:dyDescent="0.75">
      <c r="D170" t="s">
        <v>320</v>
      </c>
    </row>
    <row r="171" spans="4:4" x14ac:dyDescent="0.75">
      <c r="D171" t="s">
        <v>321</v>
      </c>
    </row>
    <row r="172" spans="4:4" x14ac:dyDescent="0.75">
      <c r="D172" t="s">
        <v>322</v>
      </c>
    </row>
    <row r="173" spans="4:4" x14ac:dyDescent="0.75">
      <c r="D173" t="s">
        <v>323</v>
      </c>
    </row>
    <row r="174" spans="4:4" x14ac:dyDescent="0.75">
      <c r="D174" t="s">
        <v>324</v>
      </c>
    </row>
    <row r="175" spans="4:4" x14ac:dyDescent="0.75">
      <c r="D175" t="s">
        <v>325</v>
      </c>
    </row>
    <row r="176" spans="4:4" x14ac:dyDescent="0.75">
      <c r="D176" t="s">
        <v>326</v>
      </c>
    </row>
    <row r="177" spans="4:4" x14ac:dyDescent="0.75">
      <c r="D177" t="s">
        <v>327</v>
      </c>
    </row>
    <row r="178" spans="4:4" x14ac:dyDescent="0.75">
      <c r="D178" t="s">
        <v>328</v>
      </c>
    </row>
    <row r="179" spans="4:4" x14ac:dyDescent="0.75">
      <c r="D179" t="s">
        <v>329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E37"/>
  <sheetViews>
    <sheetView tabSelected="1" topLeftCell="A31" workbookViewId="0">
      <selection activeCell="C3" sqref="C3:E3"/>
    </sheetView>
  </sheetViews>
  <sheetFormatPr defaultRowHeight="14.75" x14ac:dyDescent="0.75"/>
  <cols>
    <col min="4" max="4" width="43.86328125" bestFit="1" customWidth="1"/>
    <col min="5" max="5" width="12.7265625" bestFit="1" customWidth="1"/>
  </cols>
  <sheetData>
    <row r="2" spans="3:5" x14ac:dyDescent="0.75">
      <c r="C2" s="11"/>
    </row>
    <row r="3" spans="3:5" x14ac:dyDescent="0.75">
      <c r="C3" s="14" t="s">
        <v>334</v>
      </c>
      <c r="D3" s="15" t="s">
        <v>335</v>
      </c>
      <c r="E3" s="15" t="s">
        <v>336</v>
      </c>
    </row>
    <row r="4" spans="3:5" x14ac:dyDescent="0.75">
      <c r="C4" s="12">
        <v>1</v>
      </c>
      <c r="D4" s="9" t="s">
        <v>337</v>
      </c>
      <c r="E4" s="13" t="s">
        <v>338</v>
      </c>
    </row>
    <row r="5" spans="3:5" x14ac:dyDescent="0.75">
      <c r="C5" s="12">
        <v>2</v>
      </c>
      <c r="D5" s="9" t="s">
        <v>339</v>
      </c>
      <c r="E5" s="13" t="s">
        <v>340</v>
      </c>
    </row>
    <row r="6" spans="3:5" x14ac:dyDescent="0.75">
      <c r="C6" s="12">
        <v>3</v>
      </c>
      <c r="D6" s="9" t="s">
        <v>341</v>
      </c>
      <c r="E6" s="13">
        <v>9230668</v>
      </c>
    </row>
    <row r="7" spans="3:5" x14ac:dyDescent="0.75">
      <c r="C7" s="12">
        <v>4</v>
      </c>
      <c r="D7" s="9" t="s">
        <v>342</v>
      </c>
      <c r="E7" s="13">
        <v>9230038</v>
      </c>
    </row>
    <row r="8" spans="3:5" x14ac:dyDescent="0.75">
      <c r="C8" s="12">
        <v>5</v>
      </c>
      <c r="D8" s="9" t="s">
        <v>343</v>
      </c>
      <c r="E8" s="13">
        <v>9230180</v>
      </c>
    </row>
    <row r="9" spans="3:5" x14ac:dyDescent="0.75">
      <c r="C9" s="12">
        <v>6</v>
      </c>
      <c r="D9" s="9" t="s">
        <v>344</v>
      </c>
      <c r="E9" s="13">
        <v>9230165</v>
      </c>
    </row>
    <row r="10" spans="3:5" x14ac:dyDescent="0.75">
      <c r="C10" s="12">
        <v>7</v>
      </c>
      <c r="D10" s="9" t="s">
        <v>345</v>
      </c>
      <c r="E10" s="13">
        <v>9230149</v>
      </c>
    </row>
    <row r="11" spans="3:5" x14ac:dyDescent="0.75">
      <c r="C11" s="12">
        <v>8</v>
      </c>
      <c r="D11" s="9" t="s">
        <v>346</v>
      </c>
      <c r="E11" s="13">
        <v>9230195</v>
      </c>
    </row>
    <row r="12" spans="3:5" x14ac:dyDescent="0.75">
      <c r="C12" s="12">
        <v>9</v>
      </c>
      <c r="D12" s="9" t="s">
        <v>347</v>
      </c>
      <c r="E12" s="13">
        <v>9230104</v>
      </c>
    </row>
    <row r="13" spans="3:5" x14ac:dyDescent="0.75">
      <c r="C13" s="12">
        <v>10</v>
      </c>
      <c r="D13" s="9" t="s">
        <v>348</v>
      </c>
      <c r="E13" s="13" t="s">
        <v>349</v>
      </c>
    </row>
    <row r="14" spans="3:5" x14ac:dyDescent="0.75">
      <c r="C14" s="12">
        <v>11</v>
      </c>
      <c r="D14" s="9" t="s">
        <v>350</v>
      </c>
      <c r="E14" s="13" t="s">
        <v>351</v>
      </c>
    </row>
    <row r="15" spans="3:5" x14ac:dyDescent="0.75">
      <c r="C15" s="12">
        <v>12</v>
      </c>
      <c r="D15" s="9" t="s">
        <v>352</v>
      </c>
      <c r="E15" s="13">
        <v>9230030</v>
      </c>
    </row>
    <row r="16" spans="3:5" x14ac:dyDescent="0.75">
      <c r="C16" s="12">
        <v>13</v>
      </c>
      <c r="D16" s="9" t="s">
        <v>353</v>
      </c>
      <c r="E16" s="13">
        <v>9230145</v>
      </c>
    </row>
    <row r="17" spans="3:5" x14ac:dyDescent="0.75">
      <c r="C17" s="12">
        <v>14</v>
      </c>
      <c r="D17" s="9" t="s">
        <v>354</v>
      </c>
      <c r="E17" s="13">
        <v>9230431</v>
      </c>
    </row>
    <row r="18" spans="3:5" x14ac:dyDescent="0.75">
      <c r="C18" s="12">
        <v>15</v>
      </c>
      <c r="D18" s="9" t="s">
        <v>355</v>
      </c>
      <c r="E18" s="13">
        <v>933151</v>
      </c>
    </row>
    <row r="19" spans="3:5" x14ac:dyDescent="0.75">
      <c r="C19" s="12">
        <v>16</v>
      </c>
      <c r="D19" s="9" t="s">
        <v>356</v>
      </c>
      <c r="E19" s="13">
        <v>9230150</v>
      </c>
    </row>
    <row r="20" spans="3:5" x14ac:dyDescent="0.75">
      <c r="C20" s="12">
        <v>17</v>
      </c>
      <c r="D20" s="9" t="s">
        <v>357</v>
      </c>
      <c r="E20" s="13">
        <v>9230067</v>
      </c>
    </row>
    <row r="21" spans="3:5" x14ac:dyDescent="0.75">
      <c r="C21" s="12">
        <v>18</v>
      </c>
      <c r="D21" s="9" t="s">
        <v>358</v>
      </c>
      <c r="E21" s="13">
        <v>9230106</v>
      </c>
    </row>
    <row r="22" spans="3:5" x14ac:dyDescent="0.75">
      <c r="C22" s="12">
        <v>19</v>
      </c>
      <c r="D22" s="9" t="s">
        <v>359</v>
      </c>
      <c r="E22" s="13">
        <v>9230039</v>
      </c>
    </row>
    <row r="23" spans="3:5" x14ac:dyDescent="0.75">
      <c r="C23" s="12">
        <v>20</v>
      </c>
      <c r="D23" s="9" t="s">
        <v>360</v>
      </c>
      <c r="E23" s="13">
        <v>9030035</v>
      </c>
    </row>
    <row r="24" spans="3:5" x14ac:dyDescent="0.75">
      <c r="C24" s="12">
        <v>21</v>
      </c>
      <c r="D24" s="9" t="s">
        <v>361</v>
      </c>
      <c r="E24" s="13">
        <v>9230705</v>
      </c>
    </row>
    <row r="25" spans="3:5" x14ac:dyDescent="0.75">
      <c r="C25" s="12">
        <v>22</v>
      </c>
      <c r="D25" s="9" t="s">
        <v>362</v>
      </c>
      <c r="E25" s="13">
        <v>9230028</v>
      </c>
    </row>
    <row r="26" spans="3:5" x14ac:dyDescent="0.75">
      <c r="C26" s="12">
        <v>23</v>
      </c>
      <c r="D26" s="9" t="s">
        <v>363</v>
      </c>
      <c r="E26" s="13">
        <v>933153</v>
      </c>
    </row>
    <row r="27" spans="3:5" x14ac:dyDescent="0.75">
      <c r="C27" s="12">
        <v>24</v>
      </c>
      <c r="D27" s="9" t="s">
        <v>364</v>
      </c>
      <c r="E27" s="13">
        <v>9230066</v>
      </c>
    </row>
    <row r="28" spans="3:5" x14ac:dyDescent="0.75">
      <c r="C28" s="12">
        <v>25</v>
      </c>
      <c r="D28" s="9" t="s">
        <v>365</v>
      </c>
      <c r="E28" s="13">
        <v>9230258</v>
      </c>
    </row>
    <row r="29" spans="3:5" x14ac:dyDescent="0.75">
      <c r="C29" s="12">
        <v>26</v>
      </c>
      <c r="D29" s="9" t="s">
        <v>366</v>
      </c>
      <c r="E29" s="13" t="s">
        <v>367</v>
      </c>
    </row>
    <row r="30" spans="3:5" x14ac:dyDescent="0.75">
      <c r="C30" s="12">
        <v>27</v>
      </c>
      <c r="D30" s="9" t="s">
        <v>368</v>
      </c>
      <c r="E30" s="13">
        <v>9230278</v>
      </c>
    </row>
    <row r="31" spans="3:5" x14ac:dyDescent="0.75">
      <c r="C31" s="12">
        <v>28</v>
      </c>
      <c r="D31" s="9" t="s">
        <v>369</v>
      </c>
      <c r="E31" s="13">
        <v>9230040</v>
      </c>
    </row>
    <row r="32" spans="3:5" x14ac:dyDescent="0.75">
      <c r="C32" s="12">
        <v>29</v>
      </c>
      <c r="D32" s="9" t="s">
        <v>370</v>
      </c>
      <c r="E32" s="13">
        <v>9230052</v>
      </c>
    </row>
    <row r="33" spans="3:5" x14ac:dyDescent="0.75">
      <c r="C33" s="12">
        <v>30</v>
      </c>
      <c r="D33" s="9" t="s">
        <v>371</v>
      </c>
      <c r="E33" s="13">
        <v>9230506</v>
      </c>
    </row>
    <row r="34" spans="3:5" x14ac:dyDescent="0.75">
      <c r="C34" s="12">
        <v>31</v>
      </c>
      <c r="D34" s="9" t="s">
        <v>372</v>
      </c>
      <c r="E34" s="13">
        <v>9230263</v>
      </c>
    </row>
    <row r="35" spans="3:5" x14ac:dyDescent="0.75">
      <c r="C35" s="12">
        <v>32</v>
      </c>
      <c r="D35" s="9" t="s">
        <v>373</v>
      </c>
      <c r="E35" s="13">
        <v>933290</v>
      </c>
    </row>
    <row r="36" spans="3:5" x14ac:dyDescent="0.75">
      <c r="C36" s="12">
        <v>33</v>
      </c>
      <c r="D36" s="9" t="s">
        <v>374</v>
      </c>
      <c r="E36" s="13">
        <v>9230248</v>
      </c>
    </row>
    <row r="37" spans="3:5" x14ac:dyDescent="0.75">
      <c r="E3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Yearly Mega Dataset</vt:lpstr>
      <vt:lpstr>VC NC Lists</vt:lpstr>
      <vt:lpstr>Contact Detail of Deptt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2022-06-27T09:20:24Z</dcterms:modified>
</cp:coreProperties>
</file>